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neea-my.sharepoint.com/personal/bspearing_neea_org/Documents/Report Posting/Perfect Pairings - Testing the Energy Efficiency of Matched Washer-Dryer Sets/"/>
    </mc:Choice>
  </mc:AlternateContent>
  <xr:revisionPtr revIDLastSave="6" documentId="8_{28F05505-65D5-4376-B052-1153E1951794}" xr6:coauthVersionLast="47" xr6:coauthVersionMax="47" xr10:uidLastSave="{84211562-2BEB-4303-9F10-A0880BE52B87}"/>
  <bookViews>
    <workbookView xWindow="28680" yWindow="-120" windowWidth="29040" windowHeight="15840" xr2:uid="{60F9D5E1-26EE-4D17-B9A0-83CEEC11203E}"/>
  </bookViews>
  <sheets>
    <sheet name="External Cover Page" sheetId="3" r:id="rId1"/>
    <sheet name="Appendix A - Test Data Summary" sheetId="1" r:id="rId2"/>
    <sheet name="Appendix A - Test Data" sheetId="2" r:id="rId3"/>
  </sheets>
  <definedNames>
    <definedName name="_xlnm._FilterDatabase" localSheetId="2" hidden="1">'Appendix A - Test Data'!$A$2:$BH$60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<sst xmlns="http://schemas.openxmlformats.org/spreadsheetml/2006/main" count="1034" uniqueCount="171">
  <si>
    <r>
      <t xml:space="preserve">Appendix A: Test Data
</t>
    </r>
    <r>
      <rPr>
        <b/>
        <i/>
        <sz val="16"/>
        <color theme="1"/>
        <rFont val="Calibri"/>
        <family val="2"/>
        <scheme val="minor"/>
      </rPr>
      <t>Perfect Pairings? ​Testing the Energy Efficiency of Matched 
Washer-Dryer Sets</t>
    </r>
  </si>
  <si>
    <t>Report prepared by Kannah Consulting under contract #51950</t>
  </si>
  <si>
    <t>Summary</t>
  </si>
  <si>
    <t xml:space="preserve">This spreadsheet includes 2020-2021 test results for seven washer-dryer pairs (A through F), including 58 dryer tests and 43 washer tests. Washer testing was based on a modified version of DOE's Appendix J2 (CFR 2015).  Dryers were tested according to a modified version 1.2 of NEEA's dryer test procedure (Dymond 2017). Both washer-dryer pair tests and standalone dryer tests were conducted with four key run conditions (Eco, Heavy Duty, Max, and Small) shown in the table below. Detailed testing methodology is discussed in Section 3 of the report. </t>
  </si>
  <si>
    <t xml:space="preserve"> Test Run Conditions</t>
  </si>
  <si>
    <t>Test Name</t>
  </si>
  <si>
    <t>Washer Settings</t>
  </si>
  <si>
    <t>Dryer Settings</t>
  </si>
  <si>
    <t>Load Size</t>
  </si>
  <si>
    <t>Eco</t>
  </si>
  <si>
    <t>Normal, warm wash, default spin</t>
  </si>
  <si>
    <r>
      <t>Low heat</t>
    </r>
    <r>
      <rPr>
        <b/>
        <sz val="11"/>
        <color theme="1"/>
        <rFont val="Calibri"/>
        <family val="2"/>
        <scheme val="minor"/>
      </rPr>
      <t xml:space="preserve"> </t>
    </r>
    <r>
      <rPr>
        <sz val="11"/>
        <color theme="1"/>
        <rFont val="Calibri"/>
        <family val="2"/>
        <scheme val="minor"/>
      </rPr>
      <t>(as defined by Test 3 of NEEA’s dryer test procedure)</t>
    </r>
  </si>
  <si>
    <t>8.45 lb.</t>
  </si>
  <si>
    <t>Heavy-Duty (H-Duty)</t>
  </si>
  <si>
    <r>
      <t>High heat</t>
    </r>
    <r>
      <rPr>
        <b/>
        <sz val="11"/>
        <color theme="1"/>
        <rFont val="Calibri"/>
        <family val="2"/>
        <scheme val="minor"/>
      </rPr>
      <t xml:space="preserve"> </t>
    </r>
    <r>
      <rPr>
        <sz val="11"/>
        <color theme="1"/>
        <rFont val="Calibri"/>
        <family val="2"/>
        <scheme val="minor"/>
      </rPr>
      <t>(as defined by Test 4 of NEEA’s dryer test procedure)</t>
    </r>
  </si>
  <si>
    <t>Max</t>
  </si>
  <si>
    <t>Normal, cold wash, cold rinse, and max spin</t>
  </si>
  <si>
    <t>As defined by Appendix D2</t>
  </si>
  <si>
    <t>Maximum load size</t>
  </si>
  <si>
    <t>Small</t>
  </si>
  <si>
    <r>
      <t>Medium heat</t>
    </r>
    <r>
      <rPr>
        <b/>
        <sz val="11"/>
        <color theme="1"/>
        <rFont val="Calibri"/>
        <family val="2"/>
        <scheme val="minor"/>
      </rPr>
      <t xml:space="preserve"> </t>
    </r>
    <r>
      <rPr>
        <sz val="11"/>
        <color theme="1"/>
        <rFont val="Calibri"/>
        <family val="2"/>
        <scheme val="minor"/>
      </rPr>
      <t>(as defined by Test 1 of NEEA’s dryer test procedure)</t>
    </r>
  </si>
  <si>
    <t>4.2 lb.</t>
  </si>
  <si>
    <t>Notes</t>
  </si>
  <si>
    <t>1) In the column headings, "Rated" indicates publicly available data; "Tested" is NEEA lab data.</t>
  </si>
  <si>
    <t>2) The modification to version 1.2 of NEEA's test procedure alters the requirement for remaining moisture content (RMC) at the end of the dryer test run. For these tests, the dryer was not run again on the highest dryness setting if the dryer achieved less than 6% RMC with the normal dryness setting. In all cases, if the test run terminated between 4 and 6% RMC, the energy use of the dryer cycle was extrapolated to a 4% RMC using the "energy penalty" methodology in section 4.3 of NEEA's test procedure version 1.2. This extrapolated cycle energy use (and associated extrapolated CEF) was used in the report analysis.</t>
  </si>
  <si>
    <t>3) Generally, if a non-ENERGY STAR certified dryer was tested and the wrinkle prevention mode could be disabled with a settings selection, then wrinkle prevention was disabled for the test. This is an exception to the instructions NEEA's dryer test procedure.</t>
  </si>
  <si>
    <t>Acronym Key</t>
  </si>
  <si>
    <t>CEF</t>
  </si>
  <si>
    <t>combined energy factor</t>
  </si>
  <si>
    <t>IMEF</t>
  </si>
  <si>
    <t>integrated modified energy factor</t>
  </si>
  <si>
    <t>IMC</t>
  </si>
  <si>
    <t>initial moisture content</t>
  </si>
  <si>
    <t>IWF</t>
  </si>
  <si>
    <t>integrated water factor</t>
  </si>
  <si>
    <t>RMC</t>
  </si>
  <si>
    <t>remaining moisture content</t>
  </si>
  <si>
    <t>References List</t>
  </si>
  <si>
    <t xml:space="preserve">Dymond, C. 2017. Energy Efficiency Test Procedure for Residential Clothes Dryers, Report (#E17-303). Originally developed by Northwest Energy Efficiency Alliance (NEEA, Pacific Gas &amp; Electric and Ecova, 2014). Update by NEEA October 9. Portland, OR: NEEA. Retrieved from: https://neea.org/img/uploads/energy-efficiency-test-procedure-for-residential-clothes-dryers.pdf. </t>
  </si>
  <si>
    <t xml:space="preserve">Code of Federal Regulations (CFR). 2015. Title 10 Chapter II Subchapter D Part 430 Subpart B§430. Appendix J2 to Subpart 430 – Uniform Test Method for Measuring the Energy Consumption of Automatic and Semi-automatic Clothes Washers. Washington D.C.: CFR. Retrieved from: https://www.ecfr.gov/current/title-10/chapter-II/subchapter-D/part-430/subpart-B/appendix-Appendix%20J2%20to%20Subpart%20B%20of%20Part%20430. </t>
  </si>
  <si>
    <t>Pair Information</t>
  </si>
  <si>
    <t>Washer Information</t>
  </si>
  <si>
    <t>Dryer Information</t>
  </si>
  <si>
    <t>Test Details</t>
  </si>
  <si>
    <t>Washer Test Results</t>
  </si>
  <si>
    <t>Dryer Test Results</t>
  </si>
  <si>
    <t>Washer Rated Energy Calculations</t>
  </si>
  <si>
    <t>Dryer Rated Energy Calculations</t>
  </si>
  <si>
    <t>Washer and Dryer Energy Calculations</t>
  </si>
  <si>
    <t>NEEA Washer-Dryer Pair ID</t>
  </si>
  <si>
    <t>Manufacturer Designated Matched Pair?</t>
  </si>
  <si>
    <t>NEEA Washer Unique ID</t>
  </si>
  <si>
    <t>Washer ENERGY STAR Listing</t>
  </si>
  <si>
    <t>Rated Washer RMC %</t>
  </si>
  <si>
    <t>Washer Top or Front Load?</t>
  </si>
  <si>
    <t>NEEA Dryer Unique ID</t>
  </si>
  <si>
    <t>Dryer ENERGY STAR Listing</t>
  </si>
  <si>
    <t>Compact Dryer?</t>
  </si>
  <si>
    <t>Gas or Electric Dryer?</t>
  </si>
  <si>
    <t>Heat Pump Dryer?</t>
  </si>
  <si>
    <t>Vented or Ventless Dryer?</t>
  </si>
  <si>
    <t>Rated Dryer CEF (lb/kWh)</t>
  </si>
  <si>
    <t>Test Run</t>
  </si>
  <si>
    <t>Test Description</t>
  </si>
  <si>
    <t>Tested Bone Dry Weight (lb)</t>
  </si>
  <si>
    <t>Dryer IMC Target (for washer-dryer pair tests only)</t>
  </si>
  <si>
    <t>Test Report Date</t>
  </si>
  <si>
    <t>Tested Washer - Machine Energy Use (kWh)</t>
  </si>
  <si>
    <t>Tested Washer Total Cold Water Used (gallons)</t>
  </si>
  <si>
    <t>Tested Washer Total Hot Water Used (gallons)</t>
  </si>
  <si>
    <t>Tested Washer - Max Spin Speed (rpm)</t>
  </si>
  <si>
    <t xml:space="preserve"> Tested Washer RMC %</t>
  </si>
  <si>
    <t>Tested Total Washer, Standby, and Hot Water Energy Used (kWh/cycle)</t>
  </si>
  <si>
    <t>Tested Washer Cycle Time (minutes)</t>
  </si>
  <si>
    <t>Tested Dryer Input Voltage Average (V)</t>
  </si>
  <si>
    <t>Tested Dryer Initial Wet Load Weight (lb)</t>
  </si>
  <si>
    <t>Tested Initial Dryer Ww - 
Wet Load Moisture Content (%)</t>
  </si>
  <si>
    <t>Tested Dryer Final Dry Load Weight (lb)</t>
  </si>
  <si>
    <t>Tested Final Dryer Wd -
Dry Load Moisture Content (%)</t>
  </si>
  <si>
    <t>Dryer Tested CEF
(lbs/kWh)</t>
  </si>
  <si>
    <r>
      <t>Dryer Tested T</t>
    </r>
    <r>
      <rPr>
        <b/>
        <vertAlign val="subscript"/>
        <sz val="11"/>
        <color theme="1"/>
        <rFont val="Calibri"/>
        <family val="2"/>
        <scheme val="minor"/>
      </rPr>
      <t>A</t>
    </r>
    <r>
      <rPr>
        <b/>
        <sz val="11"/>
        <color theme="1"/>
        <rFont val="Calibri"/>
        <family val="2"/>
        <scheme val="minor"/>
      </rPr>
      <t xml:space="preserve"> -
Per-cycle Dryer Test Duration (minutes)</t>
    </r>
  </si>
  <si>
    <t>Rated DOE Washer All Annual Energy Use (includes machine, hot water, standby and drying) (kWh/year)</t>
  </si>
  <si>
    <t xml:space="preserve">Rated Washer DOE Drying Energy Use (from IMEF) (kWh/yr) 
</t>
  </si>
  <si>
    <t>Rated Washer Machine Standby and Hot Water Annual Energy Use  (kWh/yr)</t>
  </si>
  <si>
    <t xml:space="preserve">Rated Washer, Standby and Hot Water Annual Energy Use  (kWh/cycle) </t>
  </si>
  <si>
    <t>Rated DOE Dryer Energy Use  (kWh/year)</t>
  </si>
  <si>
    <t>Rated DOE Dryer Energy Use per Cycle  (kWh/cycle)</t>
  </si>
  <si>
    <t>Rated Washing, Standby, Hot Water (from IMEF) and Drying Energy (from CEF) (kWh/yr)</t>
  </si>
  <si>
    <t>Tested Total Combined Energy Used (kWh/cycle) - Washer and Dryer</t>
  </si>
  <si>
    <t>Pair A</t>
  </si>
  <si>
    <t>Yes</t>
  </si>
  <si>
    <t>Washer 15</t>
  </si>
  <si>
    <t>ENERGY STAR Listed</t>
  </si>
  <si>
    <t>Front</t>
  </si>
  <si>
    <t>Dryer 25b</t>
  </si>
  <si>
    <t>ENERGY STAR Most Efficient</t>
  </si>
  <si>
    <t>Compact</t>
  </si>
  <si>
    <t>Electric</t>
  </si>
  <si>
    <t>Ventless</t>
  </si>
  <si>
    <t>Washer Pair - Lands' End - 8.45 lb - Test 3</t>
  </si>
  <si>
    <t>Washer Pair - AHAM/IEC - Test 1</t>
  </si>
  <si>
    <t>Supplemental Test 3 - AHAM/IEC Load</t>
  </si>
  <si>
    <t>N/A</t>
  </si>
  <si>
    <t>Washer Pair - AHAM/IEC - 8.45 lb - Test 3</t>
  </si>
  <si>
    <t xml:space="preserve">Washer Pair - Lands' End - Max </t>
  </si>
  <si>
    <t>Washer Pair - AHAM/IEC - Max</t>
  </si>
  <si>
    <t>Washer Pair - Lands' End - Test 1</t>
  </si>
  <si>
    <t>Heavy-Duty</t>
  </si>
  <si>
    <t>Washer Pair - Lands' End - 8.45 lb - Test 4</t>
  </si>
  <si>
    <t>Supplemental Test 4 - AHAM/IEC Load</t>
  </si>
  <si>
    <t>Washer Pair - AHAM/IEC - 8.45 lb - Test 4</t>
  </si>
  <si>
    <t>Pair B</t>
  </si>
  <si>
    <t>Washer 17</t>
  </si>
  <si>
    <t>Dryer 53</t>
  </si>
  <si>
    <t>Pair C</t>
  </si>
  <si>
    <t>No</t>
  </si>
  <si>
    <t>Washer 16</t>
  </si>
  <si>
    <t>Dryer 28c</t>
  </si>
  <si>
    <t>Other</t>
  </si>
  <si>
    <t>Washer Pair - AHAM/IEC - 16.9 lb</t>
  </si>
  <si>
    <t>Washer Pair - Lands' End - 16.9 lb</t>
  </si>
  <si>
    <t>Pair D</t>
  </si>
  <si>
    <t>Washer 01</t>
  </si>
  <si>
    <t>Dryer 49</t>
  </si>
  <si>
    <t>Standard</t>
  </si>
  <si>
    <t>Vented</t>
  </si>
  <si>
    <t>Pair E</t>
  </si>
  <si>
    <t>Washer 18</t>
  </si>
  <si>
    <t>Dryer 50</t>
  </si>
  <si>
    <t>Gas</t>
  </si>
  <si>
    <t>Washer 04</t>
  </si>
  <si>
    <t>Pair F</t>
  </si>
  <si>
    <t>Washer 10</t>
  </si>
  <si>
    <t>Non-qualified</t>
  </si>
  <si>
    <t>Top</t>
  </si>
  <si>
    <t>Dryer 02b</t>
  </si>
  <si>
    <t>Pair G</t>
  </si>
  <si>
    <t>Washer 12</t>
  </si>
  <si>
    <t>Dryer 52</t>
  </si>
  <si>
    <t>Heavy-Duty with defaults        (when available)</t>
  </si>
  <si>
    <t>Dryer DOE Mandatory Standard Minimum CEF (lb/kWh)</t>
  </si>
  <si>
    <t>Rated Dryer Drum Volume        (cu ft)</t>
  </si>
  <si>
    <t>Washer Rated Capacity        (cu ft)</t>
  </si>
  <si>
    <t>Washer DOE  Mandatory Standard Minimum IMEF (cu ft/kWh/ cycle)</t>
  </si>
  <si>
    <t>Rated Washer IMEF                  (cu ft/kWh/    cycle)</t>
  </si>
  <si>
    <t>Rated Washer IWF                (gal water/     cu ft)</t>
  </si>
  <si>
    <t>Washer DOE Mandatory Standard Maximum IWF (gal water/cu ft)</t>
  </si>
  <si>
    <t>Tested Washer Electric Hot Water Energy Use per Cycle                     (DOE assumptions) (kWh)</t>
  </si>
  <si>
    <t>Dryer Tested Extrapolated CEF      (with energy penalty adjustment)  (lbs/kWh)</t>
  </si>
  <si>
    <t>Dryer Tested Extrapolated Energy Use per Cycle            (with energy penalty adjustment) (kWh/cycle)</t>
  </si>
  <si>
    <t xml:space="preserve"> Rated Washing, Standby, Hot Water (from IMEF) and Drying Energy (from CEF) per Cycle (kWh/cycle)</t>
  </si>
  <si>
    <t xml:space="preserve">Report #: </t>
  </si>
  <si>
    <t xml:space="preserve">Prepared for NEEA: </t>
  </si>
  <si>
    <t xml:space="preserve">Prepared by: </t>
  </si>
  <si>
    <t xml:space="preserve">
PHONE</t>
  </si>
  <si>
    <t>503-688-5400</t>
  </si>
  <si>
    <t>EMAIL</t>
  </si>
  <si>
    <t>DATE:</t>
  </si>
  <si>
    <t>info@neea.org</t>
  </si>
  <si>
    <t>Data Classification Level:</t>
  </si>
  <si>
    <r>
      <t>©2022</t>
    </r>
    <r>
      <rPr>
        <sz val="11"/>
        <color rgb="FFFF0000"/>
        <rFont val="Calibri"/>
        <family val="2"/>
        <scheme val="minor"/>
      </rPr>
      <t xml:space="preserve"> </t>
    </r>
    <r>
      <rPr>
        <sz val="11"/>
        <color theme="0"/>
        <rFont val="Calibri"/>
        <family val="2"/>
        <scheme val="minor"/>
      </rPr>
      <t>Northwest Energy Efficiency Alliance.
You may not sell, reproduce, or distribute, all or any part of the Data without the express, prior written permission of NEEA.</t>
    </r>
  </si>
  <si>
    <t>Appendix A: Perfect Pairs? Testing the Energy Efficiency of Matched Washer-Dryer Sets</t>
  </si>
  <si>
    <t>E22-326</t>
  </si>
  <si>
    <t>This document is to be used in correspondence with the following report: https://neea.org/resources/perfect-pairings-testing-the-energy-efficiency-of-matched-washer-dryer-sets</t>
  </si>
  <si>
    <t>Eric Olson</t>
  </si>
  <si>
    <t>Kannah Consulting</t>
  </si>
  <si>
    <t>Manager, Emerging Technology</t>
  </si>
  <si>
    <t>Suzanne Foster Porter, Principal</t>
  </si>
  <si>
    <t>David Denkenberger, Technical Consultant</t>
  </si>
  <si>
    <t>Vicki Fulbright, Editor</t>
  </si>
  <si>
    <t>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</si>
</sst>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m/d/yyyy;@"/>
    <numFmt numFmtId="167" formatCode="[$-409]mmmm\ d\,\ yyyy;@"/>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i/>
      <sz val="16"/>
      <color theme="1"/>
      <name val="Calibri"/>
      <family val="2"/>
      <scheme val="minor"/>
    </font>
    <font>
      <sz val="12"/>
      <color theme="1"/>
      <name val="Calibri"/>
      <family val="2"/>
      <scheme val="minor"/>
    </font>
    <font>
      <b/>
      <vertAlign val="subscript"/>
      <sz val="11"/>
      <color theme="1"/>
      <name val="Calibri"/>
      <family val="2"/>
      <scheme val="minor"/>
    </font>
    <font>
      <sz val="11"/>
      <name val="Calibri"/>
      <family val="2"/>
      <scheme val="minor"/>
    </font>
    <font>
      <sz val="11"/>
      <color theme="1"/>
      <name val="Calibri"/>
      <family val="2"/>
    </font>
    <font>
      <sz val="11"/>
      <color rgb="FF000000"/>
      <name val="Calibri"/>
      <family val="2"/>
      <scheme val="minor"/>
    </font>
    <font>
      <b/>
      <i/>
      <sz val="12"/>
      <color theme="1"/>
      <name val="Calibri"/>
      <family val="2"/>
      <scheme val="minor"/>
    </font>
    <font>
      <b/>
      <i/>
      <sz val="11"/>
      <color theme="1"/>
      <name val="Calibri"/>
      <family val="2"/>
      <scheme val="minor"/>
    </font>
    <font>
      <sz val="11"/>
      <color rgb="FFFFFFFF"/>
      <name val="Calibri"/>
      <family val="2"/>
      <scheme val="minor"/>
    </font>
    <font>
      <i/>
      <sz val="11"/>
      <color theme="1"/>
      <name val="Calibri"/>
      <family val="2"/>
      <scheme val="minor"/>
    </font>
    <font>
      <b/>
      <sz val="11"/>
      <color rgb="FF000000"/>
      <name val="Calibri"/>
      <family val="2"/>
      <scheme val="minor"/>
    </font>
    <font>
      <sz val="11"/>
      <color rgb="FFFF0000"/>
      <name val="Calibri"/>
      <family val="2"/>
      <scheme val="minor"/>
    </font>
    <font>
      <sz val="11"/>
      <color theme="0"/>
      <name val="Calibri"/>
      <family val="2"/>
      <scheme val="minor"/>
    </font>
    <font>
      <sz val="18"/>
      <color rgb="FF0083CA"/>
      <name val="Calibri"/>
      <family val="2"/>
      <scheme val="minor"/>
    </font>
    <font>
      <sz val="11"/>
      <color rgb="FF0083CA"/>
      <name val="Calibri"/>
      <family val="2"/>
      <scheme val="minor"/>
    </font>
    <font>
      <i/>
      <sz val="11"/>
      <color theme="8"/>
      <name val="Calibri"/>
      <family val="2"/>
      <scheme val="minor"/>
    </font>
    <font>
      <i/>
      <sz val="11"/>
      <color rgb="FFFF0000"/>
      <name val="Calibri"/>
      <family val="2"/>
      <scheme val="minor"/>
    </font>
    <font>
      <b/>
      <sz val="11"/>
      <color rgb="FF123559"/>
      <name val="Calibri"/>
      <family val="2"/>
      <scheme val="minor"/>
    </font>
    <font>
      <b/>
      <sz val="11"/>
      <color rgb="FF8CC646"/>
      <name val="Calibri"/>
      <family val="2"/>
      <scheme val="minor"/>
    </font>
    <font>
      <sz val="11"/>
      <color rgb="FF123559"/>
      <name val="Calibri"/>
      <family val="2"/>
      <scheme val="minor"/>
    </font>
    <font>
      <u/>
      <sz val="11"/>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bgColor indexed="64"/>
      </patternFill>
    </fill>
    <fill>
      <patternFill patternType="solid">
        <fgColor rgb="FFECE9EE"/>
        <bgColor indexed="64"/>
      </patternFill>
    </fill>
    <fill>
      <patternFill patternType="solid">
        <fgColor rgb="FFECE9EE"/>
        <bgColor rgb="FF000000"/>
      </patternFill>
    </fill>
    <fill>
      <patternFill patternType="solid">
        <fgColor theme="2" tint="-0.249977111117893"/>
        <bgColor indexed="64"/>
      </patternFill>
    </fill>
    <fill>
      <patternFill patternType="solid">
        <fgColor theme="2" tint="-0.499984740745262"/>
        <bgColor indexed="64"/>
      </patternFill>
    </fill>
    <fill>
      <patternFill patternType="solid">
        <fgColor rgb="FF12355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9" fontId="1" fillId="0" borderId="0" applyFont="0" applyFill="0" applyBorder="0" applyAlignment="0" applyProtection="0"/>
    <xf numFmtId="0" fontId="5" fillId="0" borderId="0"/>
    <xf numFmtId="0" fontId="1" fillId="0" borderId="0"/>
    <xf numFmtId="0" fontId="24" fillId="0" borderId="0" applyNumberFormat="0" applyFill="0" applyBorder="0" applyAlignment="0" applyProtection="0"/>
  </cellStyleXfs>
  <cellXfs count="165">
    <xf numFmtId="0" fontId="0" fillId="0" borderId="0" xfId="0"/>
    <xf numFmtId="166" fontId="1" fillId="0" borderId="1" xfId="0" applyNumberFormat="1" applyFont="1" applyBorder="1" applyAlignment="1" applyProtection="1">
      <alignment horizontal="center" vertical="center"/>
      <protection hidden="1"/>
    </xf>
    <xf numFmtId="0" fontId="1" fillId="0" borderId="1" xfId="0" applyFont="1" applyBorder="1" applyAlignment="1" applyProtection="1">
      <alignment horizontal="right" vertical="center" wrapText="1"/>
      <protection hidden="1"/>
    </xf>
    <xf numFmtId="0" fontId="1" fillId="0" borderId="1" xfId="0" applyFont="1" applyBorder="1" applyAlignment="1" applyProtection="1">
      <alignment vertical="center"/>
      <protection hidden="1"/>
    </xf>
    <xf numFmtId="0" fontId="1" fillId="0" borderId="1" xfId="0" applyFont="1" applyBorder="1" applyAlignment="1" applyProtection="1">
      <alignment horizontal="left" vertical="center" wrapText="1"/>
      <protection hidden="1"/>
    </xf>
    <xf numFmtId="9" fontId="1" fillId="0" borderId="1" xfId="0" applyNumberFormat="1" applyFont="1" applyBorder="1" applyAlignment="1" applyProtection="1">
      <alignment horizontal="right" vertical="center" wrapText="1"/>
      <protection hidden="1"/>
    </xf>
    <xf numFmtId="165" fontId="1" fillId="0" borderId="1" xfId="0" applyNumberFormat="1" applyFont="1" applyBorder="1" applyAlignment="1" applyProtection="1">
      <alignment horizontal="right" vertical="center"/>
      <protection hidden="1"/>
    </xf>
    <xf numFmtId="164" fontId="1" fillId="2" borderId="1" xfId="0" applyNumberFormat="1" applyFont="1" applyFill="1" applyBorder="1" applyAlignment="1" applyProtection="1">
      <alignment horizontal="right" vertical="center"/>
      <protection hidden="1"/>
    </xf>
    <xf numFmtId="0" fontId="1" fillId="0" borderId="1" xfId="0" applyFont="1" applyBorder="1" applyAlignment="1" applyProtection="1">
      <alignment horizontal="right" vertical="center"/>
      <protection hidden="1"/>
    </xf>
    <xf numFmtId="164" fontId="1" fillId="0" borderId="1" xfId="1" applyNumberFormat="1" applyFont="1" applyBorder="1" applyAlignment="1" applyProtection="1">
      <alignment horizontal="right" vertical="center"/>
      <protection hidden="1"/>
    </xf>
    <xf numFmtId="2" fontId="1" fillId="2" borderId="1" xfId="0" applyNumberFormat="1" applyFont="1" applyFill="1" applyBorder="1" applyAlignment="1" applyProtection="1">
      <alignment horizontal="right" vertical="center"/>
      <protection hidden="1"/>
    </xf>
    <xf numFmtId="2" fontId="1" fillId="0" borderId="1" xfId="0" applyNumberFormat="1" applyFont="1" applyBorder="1" applyAlignment="1" applyProtection="1">
      <alignment horizontal="right" vertical="center"/>
      <protection hidden="1"/>
    </xf>
    <xf numFmtId="0" fontId="1" fillId="2" borderId="1" xfId="0" applyFont="1" applyFill="1" applyBorder="1" applyAlignment="1" applyProtection="1">
      <alignment horizontal="right" vertical="center"/>
      <protection hidden="1"/>
    </xf>
    <xf numFmtId="2" fontId="1" fillId="2" borderId="1" xfId="3" applyNumberFormat="1" applyFill="1" applyBorder="1" applyAlignment="1" applyProtection="1">
      <alignment horizontal="right" vertical="center"/>
      <protection hidden="1"/>
    </xf>
    <xf numFmtId="164" fontId="0" fillId="0" borderId="1" xfId="0" applyNumberFormat="1" applyBorder="1" applyAlignment="1" applyProtection="1">
      <alignment horizontal="right" vertical="center"/>
      <protection hidden="1"/>
    </xf>
    <xf numFmtId="1" fontId="1" fillId="0" borderId="1" xfId="0" applyNumberFormat="1" applyFont="1" applyBorder="1" applyAlignment="1" applyProtection="1">
      <alignment horizontal="right" vertical="center"/>
      <protection hidden="1"/>
    </xf>
    <xf numFmtId="164" fontId="1" fillId="0" borderId="1" xfId="0" applyNumberFormat="1" applyFont="1" applyBorder="1" applyAlignment="1" applyProtection="1">
      <alignment horizontal="right" vertical="center"/>
      <protection hidden="1"/>
    </xf>
    <xf numFmtId="2" fontId="1" fillId="0" borderId="1" xfId="0" applyNumberFormat="1" applyFont="1" applyBorder="1" applyAlignment="1" applyProtection="1">
      <alignment horizontal="right" vertical="center" wrapText="1"/>
      <protection hidden="1"/>
    </xf>
    <xf numFmtId="0" fontId="1" fillId="0" borderId="1" xfId="3" applyBorder="1" applyAlignment="1" applyProtection="1">
      <alignment horizontal="right" vertical="center"/>
      <protection hidden="1"/>
    </xf>
    <xf numFmtId="0" fontId="1" fillId="0" borderId="1" xfId="3" applyBorder="1" applyAlignment="1" applyProtection="1">
      <alignment horizontal="left" vertical="center"/>
      <protection hidden="1"/>
    </xf>
    <xf numFmtId="0" fontId="1" fillId="0" borderId="1" xfId="3" applyBorder="1" applyAlignment="1" applyProtection="1">
      <alignment horizontal="left"/>
      <protection hidden="1"/>
    </xf>
    <xf numFmtId="164" fontId="1" fillId="0" borderId="1" xfId="3" applyNumberFormat="1" applyBorder="1" applyAlignment="1" applyProtection="1">
      <alignment horizontal="right"/>
      <protection hidden="1"/>
    </xf>
    <xf numFmtId="164" fontId="1" fillId="0" borderId="1" xfId="3" applyNumberFormat="1" applyBorder="1" applyAlignment="1" applyProtection="1">
      <alignment horizontal="left"/>
      <protection hidden="1"/>
    </xf>
    <xf numFmtId="0" fontId="1" fillId="2" borderId="1" xfId="3" applyFill="1" applyBorder="1" applyAlignment="1" applyProtection="1">
      <alignment horizontal="left" vertical="center"/>
      <protection hidden="1"/>
    </xf>
    <xf numFmtId="0" fontId="1" fillId="0" borderId="1" xfId="3" applyBorder="1" applyAlignment="1" applyProtection="1">
      <alignment horizontal="left" vertical="center" wrapText="1"/>
      <protection hidden="1"/>
    </xf>
    <xf numFmtId="1" fontId="1" fillId="2" borderId="1" xfId="3" applyNumberFormat="1" applyFill="1" applyBorder="1" applyAlignment="1" applyProtection="1">
      <alignment horizontal="right" vertical="center"/>
      <protection hidden="1"/>
    </xf>
    <xf numFmtId="1" fontId="1" fillId="0" borderId="1" xfId="3" applyNumberFormat="1" applyBorder="1" applyAlignment="1" applyProtection="1">
      <alignment horizontal="right" vertical="center"/>
      <protection hidden="1"/>
    </xf>
    <xf numFmtId="2" fontId="1" fillId="0" borderId="1" xfId="3" applyNumberFormat="1" applyBorder="1" applyAlignment="1" applyProtection="1">
      <alignment horizontal="right" vertical="center"/>
      <protection hidden="1"/>
    </xf>
    <xf numFmtId="0" fontId="1" fillId="0" borderId="1" xfId="0" applyFont="1" applyBorder="1" applyAlignment="1" applyProtection="1">
      <alignment vertical="center" wrapText="1"/>
      <protection hidden="1"/>
    </xf>
    <xf numFmtId="0" fontId="1" fillId="0" borderId="1" xfId="3" applyBorder="1" applyAlignment="1" applyProtection="1">
      <alignment vertical="center" wrapText="1"/>
      <protection hidden="1"/>
    </xf>
    <xf numFmtId="49" fontId="1" fillId="0" borderId="1" xfId="0" applyNumberFormat="1" applyFont="1" applyBorder="1" applyAlignment="1" applyProtection="1">
      <alignment horizontal="left" vertical="center" wrapText="1"/>
      <protection hidden="1"/>
    </xf>
    <xf numFmtId="9" fontId="1" fillId="0" borderId="1" xfId="1" applyFont="1" applyFill="1" applyBorder="1" applyAlignment="1" applyProtection="1">
      <alignment horizontal="right" vertical="center" wrapText="1"/>
      <protection hidden="1"/>
    </xf>
    <xf numFmtId="0" fontId="7" fillId="0" borderId="1" xfId="0" applyFont="1" applyBorder="1" applyAlignment="1" applyProtection="1">
      <alignment horizontal="left" vertical="center" wrapText="1"/>
      <protection hidden="1"/>
    </xf>
    <xf numFmtId="49" fontId="1" fillId="0" borderId="1" xfId="0" applyNumberFormat="1" applyFont="1" applyBorder="1" applyAlignment="1" applyProtection="1">
      <alignment vertical="center" wrapText="1"/>
      <protection hidden="1"/>
    </xf>
    <xf numFmtId="164" fontId="1" fillId="0" borderId="1" xfId="3" applyNumberFormat="1" applyBorder="1" applyAlignment="1" applyProtection="1">
      <alignment horizontal="right" vertical="center"/>
      <protection hidden="1"/>
    </xf>
    <xf numFmtId="164" fontId="7" fillId="0" borderId="1" xfId="3" applyNumberFormat="1" applyFont="1" applyBorder="1" applyAlignment="1">
      <alignment horizontal="left"/>
    </xf>
    <xf numFmtId="2" fontId="9" fillId="3" borderId="1" xfId="0" applyNumberFormat="1" applyFont="1" applyFill="1" applyBorder="1" applyAlignment="1" applyProtection="1">
      <alignment horizontal="right" vertical="center"/>
      <protection hidden="1"/>
    </xf>
    <xf numFmtId="0" fontId="1" fillId="2" borderId="1" xfId="3" applyFill="1" applyBorder="1" applyAlignment="1" applyProtection="1">
      <alignment horizontal="right" vertical="center"/>
      <protection hidden="1"/>
    </xf>
    <xf numFmtId="2" fontId="8" fillId="0" borderId="1" xfId="0" applyNumberFormat="1" applyFont="1" applyBorder="1" applyAlignment="1" applyProtection="1">
      <alignment horizontal="right" vertical="center"/>
      <protection hidden="1"/>
    </xf>
    <xf numFmtId="166" fontId="1" fillId="0" borderId="1" xfId="3" applyNumberFormat="1" applyBorder="1" applyAlignment="1" applyProtection="1">
      <alignment horizontal="center" vertical="center"/>
      <protection hidden="1"/>
    </xf>
    <xf numFmtId="2" fontId="1" fillId="0" borderId="1" xfId="3" applyNumberFormat="1" applyBorder="1" applyAlignment="1" applyProtection="1">
      <alignment horizontal="right"/>
      <protection hidden="1"/>
    </xf>
    <xf numFmtId="165" fontId="1" fillId="0" borderId="1" xfId="3" applyNumberFormat="1" applyBorder="1" applyAlignment="1" applyProtection="1">
      <alignment horizontal="right" vertical="center"/>
      <protection hidden="1"/>
    </xf>
    <xf numFmtId="164" fontId="1" fillId="2" borderId="1" xfId="3" applyNumberFormat="1" applyFill="1" applyBorder="1" applyAlignment="1" applyProtection="1">
      <alignment horizontal="right" vertical="center"/>
      <protection hidden="1"/>
    </xf>
    <xf numFmtId="0" fontId="0" fillId="0" borderId="0" xfId="0" applyAlignment="1">
      <alignment horizontal="left" vertical="center" wrapText="1"/>
    </xf>
    <xf numFmtId="0" fontId="3" fillId="0" borderId="0" xfId="0" applyFont="1" applyAlignment="1">
      <alignment wrapText="1"/>
    </xf>
    <xf numFmtId="0" fontId="0" fillId="0" borderId="0" xfId="0" applyAlignment="1">
      <alignment horizontal="left" vertical="center"/>
    </xf>
    <xf numFmtId="2" fontId="9" fillId="0" borderId="1" xfId="0" applyNumberFormat="1" applyFont="1" applyBorder="1" applyAlignment="1" applyProtection="1">
      <alignment horizontal="right" vertical="center"/>
      <protection hidden="1"/>
    </xf>
    <xf numFmtId="2" fontId="0" fillId="0" borderId="1" xfId="0" applyNumberFormat="1" applyBorder="1" applyAlignment="1" applyProtection="1">
      <alignment horizontal="right" vertical="center"/>
      <protection locked="0" hidden="1"/>
    </xf>
    <xf numFmtId="2" fontId="0" fillId="0" borderId="1" xfId="0" applyNumberFormat="1" applyBorder="1" applyAlignment="1" applyProtection="1">
      <alignment horizontal="right" vertical="center"/>
      <protection hidden="1"/>
    </xf>
    <xf numFmtId="0" fontId="0" fillId="0" borderId="1" xfId="0" applyBorder="1" applyAlignment="1" applyProtection="1">
      <alignment horizontal="right" vertical="center"/>
      <protection hidden="1"/>
    </xf>
    <xf numFmtId="0" fontId="1" fillId="0" borderId="1" xfId="0" applyFont="1" applyBorder="1" applyAlignment="1" applyProtection="1">
      <alignment horizontal="center" vertical="center" wrapText="1"/>
      <protection hidden="1"/>
    </xf>
    <xf numFmtId="0" fontId="1" fillId="0" borderId="1" xfId="3" applyBorder="1" applyAlignment="1" applyProtection="1">
      <alignment horizontal="center" vertical="center" wrapText="1"/>
      <protection hidden="1"/>
    </xf>
    <xf numFmtId="0" fontId="0" fillId="0" borderId="0" xfId="0" applyAlignment="1">
      <alignment horizontal="center"/>
    </xf>
    <xf numFmtId="0" fontId="10" fillId="0" borderId="0" xfId="0" applyFont="1" applyAlignment="1">
      <alignment horizontal="center"/>
    </xf>
    <xf numFmtId="0" fontId="10" fillId="0" borderId="0" xfId="0" applyFont="1"/>
    <xf numFmtId="2" fontId="10" fillId="0" borderId="0" xfId="0" applyNumberFormat="1" applyFont="1" applyAlignment="1">
      <alignment horizontal="center"/>
    </xf>
    <xf numFmtId="2" fontId="10" fillId="0" borderId="0" xfId="0" applyNumberFormat="1" applyFont="1" applyAlignment="1">
      <alignment horizontal="left"/>
    </xf>
    <xf numFmtId="0" fontId="10" fillId="0" borderId="0" xfId="0" applyFont="1" applyAlignment="1">
      <alignment horizontal="left"/>
    </xf>
    <xf numFmtId="0" fontId="11" fillId="0" borderId="0" xfId="0" applyFont="1"/>
    <xf numFmtId="0" fontId="1" fillId="0" borderId="1" xfId="0" applyFont="1" applyBorder="1" applyAlignment="1" applyProtection="1">
      <alignment horizontal="center" vertical="center"/>
      <protection hidden="1"/>
    </xf>
    <xf numFmtId="0" fontId="2" fillId="0" borderId="0" xfId="0" applyFont="1"/>
    <xf numFmtId="0" fontId="0" fillId="0" borderId="0" xfId="0" applyAlignment="1">
      <alignment vertical="center" wrapText="1"/>
    </xf>
    <xf numFmtId="167" fontId="0" fillId="0" borderId="0" xfId="0" applyNumberFormat="1" applyAlignment="1">
      <alignment horizontal="left" vertical="center" wrapText="1"/>
    </xf>
    <xf numFmtId="167" fontId="0" fillId="0" borderId="0" xfId="0" applyNumberFormat="1" applyAlignment="1">
      <alignment vertical="center" wrapText="1"/>
    </xf>
    <xf numFmtId="0" fontId="0" fillId="0" borderId="0" xfId="0" applyAlignment="1">
      <alignment horizontal="left"/>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2" fillId="0" borderId="0" xfId="0" applyFont="1" applyAlignment="1">
      <alignment horizontal="left" vertical="center"/>
    </xf>
    <xf numFmtId="0" fontId="14" fillId="0" borderId="0" xfId="0" applyFont="1" applyAlignment="1">
      <alignment vertical="center"/>
    </xf>
    <xf numFmtId="0" fontId="9" fillId="0" borderId="0" xfId="0" applyFont="1" applyAlignment="1">
      <alignment vertical="center" wrapText="1"/>
    </xf>
    <xf numFmtId="0" fontId="0" fillId="0" borderId="0" xfId="0" applyAlignment="1">
      <alignment wrapText="1"/>
    </xf>
    <xf numFmtId="0" fontId="2" fillId="0" borderId="0" xfId="0" applyFont="1" applyAlignment="1">
      <alignment horizontal="left"/>
    </xf>
    <xf numFmtId="0" fontId="2" fillId="0" borderId="1" xfId="0" applyFont="1" applyBorder="1" applyAlignment="1">
      <alignment horizontal="center" vertical="center"/>
    </xf>
    <xf numFmtId="0" fontId="0" fillId="0" borderId="0" xfId="0" applyAlignment="1">
      <alignment horizontal="left" indent="1"/>
    </xf>
    <xf numFmtId="0" fontId="0" fillId="0" borderId="0" xfId="0" applyAlignment="1">
      <alignment horizontal="left" vertical="center" wrapText="1" indent="1"/>
    </xf>
    <xf numFmtId="0" fontId="0" fillId="4" borderId="0" xfId="0" applyFill="1"/>
    <xf numFmtId="0" fontId="0" fillId="5" borderId="0" xfId="0" applyFill="1"/>
    <xf numFmtId="0" fontId="0" fillId="6" borderId="0" xfId="0" applyFill="1"/>
    <xf numFmtId="0" fontId="2" fillId="7" borderId="1" xfId="0" applyFont="1" applyFill="1" applyBorder="1" applyAlignment="1" applyProtection="1">
      <alignment horizontal="center" vertical="center" wrapText="1"/>
      <protection hidden="1"/>
    </xf>
    <xf numFmtId="2" fontId="2" fillId="7" borderId="1" xfId="3" applyNumberFormat="1" applyFont="1" applyFill="1" applyBorder="1" applyAlignment="1" applyProtection="1">
      <alignment horizontal="center" vertical="center" wrapText="1"/>
      <protection hidden="1"/>
    </xf>
    <xf numFmtId="164" fontId="2" fillId="7" borderId="1" xfId="3" applyNumberFormat="1" applyFont="1" applyFill="1" applyBorder="1" applyAlignment="1" applyProtection="1">
      <alignment horizontal="center" vertical="center" wrapText="1"/>
      <protection hidden="1"/>
    </xf>
    <xf numFmtId="2" fontId="2" fillId="7" borderId="1" xfId="0" applyNumberFormat="1" applyFont="1" applyFill="1" applyBorder="1" applyAlignment="1" applyProtection="1">
      <alignment horizontal="center" vertical="center" wrapText="1"/>
      <protection hidden="1"/>
    </xf>
    <xf numFmtId="0" fontId="2" fillId="7" borderId="1" xfId="3" applyFont="1" applyFill="1" applyBorder="1" applyAlignment="1" applyProtection="1">
      <alignment horizontal="center" vertical="center" wrapText="1"/>
      <protection hidden="1"/>
    </xf>
    <xf numFmtId="1" fontId="2" fillId="7" borderId="1" xfId="3" applyNumberFormat="1" applyFont="1" applyFill="1" applyBorder="1" applyAlignment="1" applyProtection="1">
      <alignment horizontal="center" vertical="center" wrapText="1"/>
      <protection hidden="1"/>
    </xf>
    <xf numFmtId="164" fontId="2" fillId="7" borderId="1" xfId="0" applyNumberFormat="1" applyFont="1" applyFill="1" applyBorder="1" applyAlignment="1" applyProtection="1">
      <alignment horizontal="center" vertical="center" wrapText="1"/>
      <protection hidden="1"/>
    </xf>
    <xf numFmtId="0" fontId="1" fillId="7" borderId="1" xfId="0" applyFont="1" applyFill="1" applyBorder="1" applyAlignment="1" applyProtection="1">
      <alignment horizontal="center" vertical="center" wrapText="1"/>
      <protection hidden="1"/>
    </xf>
    <xf numFmtId="0" fontId="1" fillId="7" borderId="1" xfId="0" applyFont="1" applyFill="1" applyBorder="1" applyAlignment="1" applyProtection="1">
      <alignment horizontal="left" vertical="center" wrapText="1"/>
      <protection hidden="1"/>
    </xf>
    <xf numFmtId="164" fontId="1" fillId="7" borderId="1" xfId="0" applyNumberFormat="1" applyFont="1" applyFill="1" applyBorder="1" applyAlignment="1" applyProtection="1">
      <alignment horizontal="right" vertical="center"/>
      <protection hidden="1"/>
    </xf>
    <xf numFmtId="2" fontId="1" fillId="7" borderId="1" xfId="0" applyNumberFormat="1" applyFont="1" applyFill="1" applyBorder="1" applyAlignment="1" applyProtection="1">
      <alignment horizontal="right" vertical="center"/>
      <protection hidden="1"/>
    </xf>
    <xf numFmtId="0" fontId="1" fillId="7" borderId="1" xfId="3" applyFill="1" applyBorder="1" applyAlignment="1" applyProtection="1">
      <alignment horizontal="left" vertical="center"/>
      <protection hidden="1"/>
    </xf>
    <xf numFmtId="164" fontId="1" fillId="7" borderId="1" xfId="3" applyNumberFormat="1" applyFill="1" applyBorder="1" applyAlignment="1" applyProtection="1">
      <alignment horizontal="right"/>
      <protection hidden="1"/>
    </xf>
    <xf numFmtId="0" fontId="1" fillId="7" borderId="1" xfId="3" applyFill="1" applyBorder="1" applyAlignment="1" applyProtection="1">
      <alignment horizontal="left"/>
      <protection hidden="1"/>
    </xf>
    <xf numFmtId="164" fontId="1" fillId="7" borderId="1" xfId="3" applyNumberFormat="1" applyFill="1" applyBorder="1" applyAlignment="1" applyProtection="1">
      <alignment horizontal="left"/>
      <protection hidden="1"/>
    </xf>
    <xf numFmtId="0" fontId="1" fillId="7" borderId="1" xfId="0" applyFont="1" applyFill="1" applyBorder="1" applyAlignment="1" applyProtection="1">
      <alignment horizontal="right" vertical="center"/>
      <protection hidden="1"/>
    </xf>
    <xf numFmtId="0" fontId="1" fillId="7" borderId="1" xfId="0" applyFont="1" applyFill="1" applyBorder="1" applyAlignment="1" applyProtection="1">
      <alignment horizontal="center" vertical="center"/>
      <protection hidden="1"/>
    </xf>
    <xf numFmtId="0" fontId="1" fillId="7" borderId="1" xfId="0" applyFont="1" applyFill="1" applyBorder="1" applyAlignment="1" applyProtection="1">
      <alignment vertical="center"/>
      <protection hidden="1"/>
    </xf>
    <xf numFmtId="165" fontId="1" fillId="7" borderId="1" xfId="0" applyNumberFormat="1" applyFont="1" applyFill="1" applyBorder="1" applyAlignment="1" applyProtection="1">
      <alignment horizontal="right" vertical="center"/>
      <protection hidden="1"/>
    </xf>
    <xf numFmtId="9" fontId="1" fillId="7" borderId="1" xfId="0" applyNumberFormat="1" applyFont="1" applyFill="1" applyBorder="1" applyAlignment="1" applyProtection="1">
      <alignment horizontal="right" vertical="center" wrapText="1"/>
      <protection hidden="1"/>
    </xf>
    <xf numFmtId="166" fontId="1" fillId="7" borderId="1" xfId="0" applyNumberFormat="1" applyFont="1" applyFill="1" applyBorder="1" applyAlignment="1" applyProtection="1">
      <alignment horizontal="center" vertical="center"/>
      <protection hidden="1"/>
    </xf>
    <xf numFmtId="2" fontId="0" fillId="7" borderId="1" xfId="0" applyNumberFormat="1" applyFill="1" applyBorder="1" applyAlignment="1" applyProtection="1">
      <alignment horizontal="right" vertical="center"/>
      <protection locked="0" hidden="1"/>
    </xf>
    <xf numFmtId="0" fontId="1" fillId="7" borderId="1" xfId="3" applyFill="1" applyBorder="1" applyAlignment="1" applyProtection="1">
      <alignment horizontal="right" vertical="center"/>
      <protection hidden="1"/>
    </xf>
    <xf numFmtId="1" fontId="1" fillId="7" borderId="1" xfId="0" applyNumberFormat="1" applyFont="1" applyFill="1" applyBorder="1" applyAlignment="1" applyProtection="1">
      <alignment horizontal="right" vertical="center"/>
      <protection hidden="1"/>
    </xf>
    <xf numFmtId="2" fontId="1" fillId="7" borderId="1" xfId="3" applyNumberFormat="1" applyFill="1" applyBorder="1" applyAlignment="1" applyProtection="1">
      <alignment horizontal="right" vertical="center"/>
      <protection hidden="1"/>
    </xf>
    <xf numFmtId="164" fontId="0" fillId="7" borderId="1" xfId="0" applyNumberFormat="1" applyFill="1" applyBorder="1" applyAlignment="1" applyProtection="1">
      <alignment horizontal="right" vertical="center"/>
      <protection hidden="1"/>
    </xf>
    <xf numFmtId="164" fontId="1" fillId="7" borderId="1" xfId="1" applyNumberFormat="1" applyFont="1" applyFill="1" applyBorder="1" applyAlignment="1" applyProtection="1">
      <alignment horizontal="right" vertical="center"/>
      <protection hidden="1"/>
    </xf>
    <xf numFmtId="1" fontId="1" fillId="7" borderId="1" xfId="3" applyNumberFormat="1" applyFill="1" applyBorder="1" applyAlignment="1" applyProtection="1">
      <alignment horizontal="right" vertical="center"/>
      <protection hidden="1"/>
    </xf>
    <xf numFmtId="2" fontId="1" fillId="7" borderId="1" xfId="0" applyNumberFormat="1" applyFont="1" applyFill="1" applyBorder="1" applyAlignment="1" applyProtection="1">
      <alignment horizontal="right" vertical="center" wrapText="1"/>
      <protection hidden="1"/>
    </xf>
    <xf numFmtId="0" fontId="1" fillId="7" borderId="1" xfId="0" applyFont="1" applyFill="1" applyBorder="1" applyAlignment="1" applyProtection="1">
      <alignment vertical="center" wrapText="1"/>
      <protection hidden="1"/>
    </xf>
    <xf numFmtId="0" fontId="1" fillId="7" borderId="1" xfId="3" applyFill="1" applyBorder="1" applyAlignment="1" applyProtection="1">
      <alignment horizontal="center" vertical="center" wrapText="1"/>
      <protection hidden="1"/>
    </xf>
    <xf numFmtId="0" fontId="1" fillId="7" borderId="1" xfId="3" applyFill="1" applyBorder="1" applyAlignment="1" applyProtection="1">
      <alignment vertical="center" wrapText="1"/>
      <protection hidden="1"/>
    </xf>
    <xf numFmtId="0" fontId="7" fillId="7" borderId="1" xfId="0" applyFont="1" applyFill="1" applyBorder="1" applyAlignment="1" applyProtection="1">
      <alignment horizontal="left" vertical="center" wrapText="1"/>
      <protection hidden="1"/>
    </xf>
    <xf numFmtId="49" fontId="1" fillId="7" borderId="1" xfId="0" applyNumberFormat="1" applyFont="1" applyFill="1" applyBorder="1" applyAlignment="1" applyProtection="1">
      <alignment horizontal="left" vertical="center" wrapText="1"/>
      <protection hidden="1"/>
    </xf>
    <xf numFmtId="0" fontId="1" fillId="7" borderId="1" xfId="3" applyFill="1" applyBorder="1" applyAlignment="1" applyProtection="1">
      <alignment horizontal="left" vertical="center" wrapText="1"/>
      <protection hidden="1"/>
    </xf>
    <xf numFmtId="9" fontId="1" fillId="7" borderId="1" xfId="1" applyFont="1" applyFill="1" applyBorder="1" applyAlignment="1" applyProtection="1">
      <alignment horizontal="right" vertical="center" wrapText="1"/>
      <protection hidden="1"/>
    </xf>
    <xf numFmtId="2" fontId="0" fillId="7" borderId="1" xfId="0" applyNumberFormat="1" applyFill="1" applyBorder="1" applyAlignment="1" applyProtection="1">
      <alignment horizontal="right" vertical="center"/>
      <protection hidden="1"/>
    </xf>
    <xf numFmtId="49" fontId="1" fillId="7" borderId="1" xfId="0" applyNumberFormat="1" applyFont="1" applyFill="1" applyBorder="1" applyAlignment="1" applyProtection="1">
      <alignment vertical="center" wrapText="1"/>
      <protection hidden="1"/>
    </xf>
    <xf numFmtId="164" fontId="1" fillId="7" borderId="1" xfId="3" applyNumberFormat="1" applyFill="1" applyBorder="1" applyAlignment="1" applyProtection="1">
      <alignment horizontal="right" vertical="center"/>
      <protection hidden="1"/>
    </xf>
    <xf numFmtId="0" fontId="1" fillId="7" borderId="1" xfId="0" applyFont="1" applyFill="1" applyBorder="1" applyAlignment="1" applyProtection="1">
      <alignment horizontal="right" vertical="center" wrapText="1"/>
      <protection hidden="1"/>
    </xf>
    <xf numFmtId="0" fontId="1" fillId="7" borderId="1" xfId="3" applyFill="1" applyBorder="1" applyAlignment="1" applyProtection="1">
      <alignment horizontal="right" vertical="center" wrapText="1"/>
      <protection hidden="1"/>
    </xf>
    <xf numFmtId="164" fontId="7" fillId="7" borderId="1" xfId="3" applyNumberFormat="1" applyFont="1" applyFill="1" applyBorder="1" applyAlignment="1">
      <alignment horizontal="left"/>
    </xf>
    <xf numFmtId="0" fontId="0" fillId="7" borderId="1" xfId="0" applyFill="1" applyBorder="1" applyAlignment="1" applyProtection="1">
      <alignment horizontal="right" vertical="center"/>
      <protection hidden="1"/>
    </xf>
    <xf numFmtId="2" fontId="9" fillId="8" borderId="1" xfId="0" applyNumberFormat="1" applyFont="1" applyFill="1" applyBorder="1" applyAlignment="1" applyProtection="1">
      <alignment horizontal="right" vertical="center"/>
      <protection hidden="1"/>
    </xf>
    <xf numFmtId="2" fontId="9" fillId="7" borderId="1" xfId="0" applyNumberFormat="1" applyFont="1" applyFill="1" applyBorder="1" applyAlignment="1" applyProtection="1">
      <alignment horizontal="right" vertical="center"/>
      <protection hidden="1"/>
    </xf>
    <xf numFmtId="9" fontId="9" fillId="7" borderId="1" xfId="0" applyNumberFormat="1" applyFont="1" applyFill="1" applyBorder="1" applyAlignment="1" applyProtection="1">
      <alignment horizontal="right" vertical="center" wrapText="1"/>
      <protection hidden="1"/>
    </xf>
    <xf numFmtId="2" fontId="8" fillId="7" borderId="1" xfId="0" applyNumberFormat="1" applyFont="1" applyFill="1" applyBorder="1" applyAlignment="1" applyProtection="1">
      <alignment horizontal="right" vertical="center"/>
      <protection hidden="1"/>
    </xf>
    <xf numFmtId="2" fontId="1" fillId="7" borderId="1" xfId="3" applyNumberFormat="1" applyFill="1" applyBorder="1" applyAlignment="1" applyProtection="1">
      <alignment horizontal="right"/>
      <protection hidden="1"/>
    </xf>
    <xf numFmtId="165" fontId="1" fillId="7" borderId="1" xfId="3" applyNumberFormat="1" applyFill="1" applyBorder="1" applyAlignment="1" applyProtection="1">
      <alignment horizontal="right" vertical="center"/>
      <protection hidden="1"/>
    </xf>
    <xf numFmtId="166" fontId="1" fillId="7" borderId="1" xfId="3" applyNumberFormat="1" applyFill="1" applyBorder="1" applyAlignment="1" applyProtection="1">
      <alignment horizontal="center" vertical="center"/>
      <protection hidden="1"/>
    </xf>
    <xf numFmtId="164" fontId="1" fillId="7" borderId="1" xfId="3" applyNumberFormat="1" applyFill="1" applyBorder="1" applyAlignment="1" applyProtection="1">
      <alignment horizontal="right" vertical="center" wrapText="1"/>
      <protection hidden="1"/>
    </xf>
    <xf numFmtId="0" fontId="10" fillId="9" borderId="2" xfId="0" applyFont="1" applyFill="1" applyBorder="1"/>
    <xf numFmtId="0" fontId="2" fillId="9" borderId="1" xfId="0" applyFont="1" applyFill="1" applyBorder="1" applyAlignment="1" applyProtection="1">
      <alignment horizontal="center" vertical="center" wrapText="1"/>
      <protection hidden="1"/>
    </xf>
    <xf numFmtId="0" fontId="1" fillId="9" borderId="1" xfId="0" applyFont="1" applyFill="1" applyBorder="1" applyAlignment="1" applyProtection="1">
      <alignment horizontal="left" vertical="center" wrapText="1"/>
      <protection hidden="1"/>
    </xf>
    <xf numFmtId="0" fontId="7" fillId="9" borderId="1" xfId="0" applyFont="1" applyFill="1" applyBorder="1" applyAlignment="1" applyProtection="1">
      <alignment horizontal="left" vertical="center" wrapText="1"/>
      <protection hidden="1"/>
    </xf>
    <xf numFmtId="0" fontId="1" fillId="9" borderId="1" xfId="3" applyFill="1" applyBorder="1" applyAlignment="1" applyProtection="1">
      <alignment horizontal="left" vertical="center" wrapText="1"/>
      <protection hidden="1"/>
    </xf>
    <xf numFmtId="2" fontId="2" fillId="9" borderId="1" xfId="3" applyNumberFormat="1" applyFont="1" applyFill="1" applyBorder="1" applyAlignment="1" applyProtection="1">
      <alignment horizontal="center" vertical="center" wrapText="1"/>
      <protection hidden="1"/>
    </xf>
    <xf numFmtId="164" fontId="1" fillId="9" borderId="1" xfId="3" applyNumberFormat="1" applyFill="1" applyBorder="1" applyAlignment="1" applyProtection="1">
      <alignment horizontal="left"/>
      <protection hidden="1"/>
    </xf>
    <xf numFmtId="0" fontId="1" fillId="9" borderId="1" xfId="3" applyFill="1" applyBorder="1" applyAlignment="1" applyProtection="1">
      <alignment horizontal="left" vertical="center"/>
      <protection hidden="1"/>
    </xf>
    <xf numFmtId="164" fontId="7" fillId="9" borderId="1" xfId="3" applyNumberFormat="1" applyFont="1" applyFill="1" applyBorder="1" applyAlignment="1">
      <alignment horizontal="left"/>
    </xf>
    <xf numFmtId="0" fontId="12" fillId="10" borderId="1" xfId="0" applyFont="1" applyFill="1" applyBorder="1" applyAlignment="1">
      <alignment horizontal="center" vertical="center" wrapText="1"/>
    </xf>
    <xf numFmtId="0" fontId="0" fillId="0" borderId="1" xfId="0" applyBorder="1" applyAlignment="1" applyProtection="1">
      <alignment horizontal="center" vertical="center" wrapText="1"/>
      <protection hidden="1"/>
    </xf>
    <xf numFmtId="0" fontId="3" fillId="0" borderId="0" xfId="0" applyFont="1" applyAlignment="1">
      <alignment wrapText="1"/>
    </xf>
    <xf numFmtId="0" fontId="0" fillId="0" borderId="0" xfId="0" applyAlignment="1">
      <alignment horizontal="left" wrapText="1" indent="1"/>
    </xf>
    <xf numFmtId="0" fontId="9" fillId="0" borderId="0" xfId="0" applyFont="1" applyAlignment="1">
      <alignment horizontal="left" vertical="center" wrapText="1" indent="1"/>
    </xf>
    <xf numFmtId="0" fontId="0" fillId="0" borderId="0" xfId="0" applyAlignment="1">
      <alignment horizontal="left" vertical="center" wrapText="1" indent="1"/>
    </xf>
    <xf numFmtId="0" fontId="0" fillId="0" borderId="3" xfId="0" applyBorder="1"/>
    <xf numFmtId="0" fontId="17" fillId="0" borderId="0" xfId="0" applyFont="1" applyAlignment="1">
      <alignment horizontal="left" vertical="center" wrapText="1"/>
    </xf>
    <xf numFmtId="0" fontId="18" fillId="0" borderId="0" xfId="0" applyFont="1" applyAlignment="1">
      <alignment wrapText="1"/>
    </xf>
    <xf numFmtId="0" fontId="20" fillId="0" borderId="0" xfId="0" applyFont="1" applyAlignment="1">
      <alignment horizontal="left" vertical="center"/>
    </xf>
    <xf numFmtId="0" fontId="21" fillId="0" borderId="3" xfId="0" applyFont="1" applyBorder="1"/>
    <xf numFmtId="0" fontId="22" fillId="0" borderId="0" xfId="0" applyFont="1" applyAlignment="1">
      <alignment vertical="top"/>
    </xf>
    <xf numFmtId="0" fontId="22" fillId="0" borderId="0" xfId="0" applyFont="1" applyAlignment="1">
      <alignment horizontal="left" vertical="top"/>
    </xf>
    <xf numFmtId="0" fontId="21" fillId="0" borderId="3" xfId="0" quotePrefix="1" applyFont="1" applyBorder="1"/>
    <xf numFmtId="0" fontId="23" fillId="0" borderId="3" xfId="0" applyFont="1" applyBorder="1" applyAlignment="1">
      <alignment wrapText="1"/>
    </xf>
    <xf numFmtId="0" fontId="20" fillId="0" borderId="0" xfId="0" applyFont="1" applyAlignment="1">
      <alignment horizontal="left" vertical="center" wrapText="1"/>
    </xf>
    <xf numFmtId="0" fontId="0" fillId="0" borderId="0" xfId="0" applyAlignment="1">
      <alignment horizontal="right"/>
    </xf>
    <xf numFmtId="14" fontId="0" fillId="0" borderId="0" xfId="0" applyNumberFormat="1"/>
    <xf numFmtId="0" fontId="23" fillId="0" borderId="3" xfId="0" applyFont="1" applyBorder="1"/>
    <xf numFmtId="0" fontId="23" fillId="0" borderId="0" xfId="0" applyFont="1"/>
    <xf numFmtId="0" fontId="23" fillId="0" borderId="4" xfId="0" applyFont="1" applyBorder="1" applyAlignment="1">
      <alignment horizontal="right"/>
    </xf>
    <xf numFmtId="14" fontId="23" fillId="0" borderId="0" xfId="0" applyNumberFormat="1" applyFont="1"/>
    <xf numFmtId="0" fontId="21" fillId="0" borderId="4" xfId="0" applyFont="1" applyBorder="1" applyAlignment="1">
      <alignment horizontal="right"/>
    </xf>
    <xf numFmtId="0" fontId="21" fillId="0" borderId="0" xfId="0" applyFont="1" applyAlignment="1">
      <alignment horizontal="right"/>
    </xf>
    <xf numFmtId="0" fontId="16" fillId="11" borderId="0" xfId="0" applyFont="1" applyFill="1" applyAlignment="1">
      <alignment wrapText="1"/>
    </xf>
    <xf numFmtId="0" fontId="19" fillId="0" borderId="0" xfId="4" applyFont="1" applyAlignment="1">
      <alignment horizontal="left" vertical="center" wrapText="1"/>
    </xf>
  </cellXfs>
  <cellStyles count="5">
    <cellStyle name="Hyperlink" xfId="4" builtinId="8"/>
    <cellStyle name="Normal" xfId="0" builtinId="0"/>
    <cellStyle name="Normal 2" xfId="2" xr:uid="{B73BCA62-2819-47ED-AD92-92773ED76F95}"/>
    <cellStyle name="Normal 2 2" xfId="3" xr:uid="{DF1394C2-3472-43F8-8679-5084C3032227}"/>
    <cellStyle name="Percent" xfId="1" builtinId="5"/>
  </cellStyles>
  <dxfs count="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ECE9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107950</xdr:colOff>
      <xdr:row>1</xdr:row>
      <xdr:rowOff>0</xdr:rowOff>
    </xdr:from>
    <xdr:to>
      <xdr:col>0</xdr:col>
      <xdr:colOff>961764</xdr:colOff>
      <xdr:row>2</xdr:row>
      <xdr:rowOff>464481</xdr:rowOff>
    </xdr:to>
    <xdr:pic>
      <xdr:nvPicPr>
        <xdr:cNvPr id="2" name="Picture 1">
          <a:extLst>
            <a:ext uri="{FF2B5EF4-FFF2-40B4-BE49-F238E27FC236}">
              <a16:creationId xmlns:a16="http://schemas.microsoft.com/office/drawing/2014/main" id="{9F0558C9-8A3C-4409-BB17-FF795E7A0129}"/>
            </a:ext>
          </a:extLst>
        </xdr:cNvPr>
        <xdr:cNvPicPr>
          <a:picLocks noChangeAspect="1"/>
        </xdr:cNvPicPr>
      </xdr:nvPicPr>
      <xdr:blipFill>
        <a:blip xmlns:r="http://schemas.openxmlformats.org/officeDocument/2006/relationships" r:embed="rId1"/>
        <a:stretch>
          <a:fillRect/>
        </a:stretch>
      </xdr:blipFill>
      <xdr:spPr>
        <a:xfrm>
          <a:off x="104775" y="85725"/>
          <a:ext cx="856989" cy="64545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eea.org/resources/perfect-pairings-testing-the-energy-efficiency-of-matched-washer-dryer-se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A8DA-BF83-478B-9250-6F1D02CDBE32}">
  <dimension ref="A1:H22"/>
  <sheetViews>
    <sheetView showGridLines="0" tabSelected="1" workbookViewId="0">
      <selection activeCell="E9" sqref="E9"/>
    </sheetView>
  </sheetViews>
  <sheetFormatPr defaultRowHeight="14.5" x14ac:dyDescent="0.35"/>
  <cols>
    <col min="1" max="1" width="27.81640625" customWidth="1"/>
    <col min="2" max="2" width="64.36328125" customWidth="1"/>
    <col min="3" max="3" width="11.54296875" customWidth="1"/>
    <col min="6" max="6" width="3.54296875" customWidth="1"/>
    <col min="7" max="7" width="1.6328125" customWidth="1"/>
    <col min="8" max="8" width="2.453125" customWidth="1"/>
  </cols>
  <sheetData>
    <row r="1" spans="1:5" ht="7" customHeight="1" x14ac:dyDescent="0.35">
      <c r="A1" s="145"/>
    </row>
    <row r="2" spans="1:5" x14ac:dyDescent="0.35">
      <c r="A2" s="145"/>
    </row>
    <row r="3" spans="1:5" ht="72.5" customHeight="1" x14ac:dyDescent="0.35">
      <c r="A3" s="145"/>
      <c r="B3" s="146" t="s">
        <v>161</v>
      </c>
    </row>
    <row r="4" spans="1:5" x14ac:dyDescent="0.35">
      <c r="A4" s="145"/>
      <c r="B4" s="147"/>
    </row>
    <row r="5" spans="1:5" x14ac:dyDescent="0.35">
      <c r="A5" s="145"/>
      <c r="B5" s="147" t="s">
        <v>151</v>
      </c>
    </row>
    <row r="6" spans="1:5" x14ac:dyDescent="0.35">
      <c r="A6" s="145"/>
      <c r="B6" s="147" t="s">
        <v>162</v>
      </c>
    </row>
    <row r="7" spans="1:5" x14ac:dyDescent="0.35">
      <c r="A7" s="145"/>
      <c r="B7" s="147"/>
    </row>
    <row r="8" spans="1:5" ht="68.5" customHeight="1" x14ac:dyDescent="0.35">
      <c r="A8" s="145"/>
      <c r="B8" s="164" t="s">
        <v>163</v>
      </c>
    </row>
    <row r="9" spans="1:5" ht="20.5" customHeight="1" x14ac:dyDescent="0.35">
      <c r="A9" s="145"/>
      <c r="B9" s="148"/>
    </row>
    <row r="10" spans="1:5" ht="18" customHeight="1" x14ac:dyDescent="0.35">
      <c r="A10" s="149" t="s">
        <v>152</v>
      </c>
      <c r="B10" s="150" t="s">
        <v>153</v>
      </c>
    </row>
    <row r="11" spans="1:5" ht="18" customHeight="1" x14ac:dyDescent="0.35">
      <c r="A11" s="149" t="s">
        <v>164</v>
      </c>
      <c r="B11" s="151" t="s">
        <v>165</v>
      </c>
    </row>
    <row r="12" spans="1:5" ht="18" customHeight="1" x14ac:dyDescent="0.35">
      <c r="A12" s="152" t="s">
        <v>166</v>
      </c>
      <c r="B12" s="151" t="s">
        <v>167</v>
      </c>
    </row>
    <row r="13" spans="1:5" ht="18" customHeight="1" x14ac:dyDescent="0.35">
      <c r="A13" s="145"/>
      <c r="B13" s="151" t="s">
        <v>168</v>
      </c>
    </row>
    <row r="14" spans="1:5" ht="27" customHeight="1" x14ac:dyDescent="0.35">
      <c r="A14" s="153"/>
      <c r="B14" s="151" t="s">
        <v>169</v>
      </c>
      <c r="C14" s="154"/>
      <c r="D14" s="154"/>
      <c r="E14" s="154"/>
    </row>
    <row r="15" spans="1:5" x14ac:dyDescent="0.35">
      <c r="A15" s="149"/>
    </row>
    <row r="16" spans="1:5" x14ac:dyDescent="0.35">
      <c r="A16" s="149"/>
    </row>
    <row r="17" spans="1:8" ht="15.5" customHeight="1" x14ac:dyDescent="0.35">
      <c r="A17" s="153" t="s">
        <v>154</v>
      </c>
      <c r="B17" s="155"/>
      <c r="C17" s="156"/>
    </row>
    <row r="18" spans="1:8" x14ac:dyDescent="0.35">
      <c r="A18" s="157" t="s">
        <v>155</v>
      </c>
      <c r="B18" s="155"/>
      <c r="C18" s="156"/>
    </row>
    <row r="19" spans="1:8" x14ac:dyDescent="0.35">
      <c r="A19" s="158" t="s">
        <v>156</v>
      </c>
      <c r="B19" s="159" t="s">
        <v>157</v>
      </c>
      <c r="C19" s="160">
        <v>44581</v>
      </c>
    </row>
    <row r="20" spans="1:8" x14ac:dyDescent="0.35">
      <c r="A20" s="158" t="s">
        <v>158</v>
      </c>
      <c r="B20" s="161" t="s">
        <v>159</v>
      </c>
      <c r="C20" s="162" t="s">
        <v>170</v>
      </c>
      <c r="D20" s="162"/>
      <c r="E20" s="162"/>
      <c r="F20" s="162"/>
      <c r="G20" s="60"/>
    </row>
    <row r="21" spans="1:8" x14ac:dyDescent="0.35">
      <c r="A21" s="60"/>
    </row>
    <row r="22" spans="1:8" ht="28.5" customHeight="1" x14ac:dyDescent="0.35">
      <c r="A22" s="163" t="s">
        <v>160</v>
      </c>
      <c r="B22" s="163"/>
      <c r="C22" s="163"/>
      <c r="D22" s="163"/>
      <c r="E22" s="163"/>
      <c r="F22" s="163"/>
      <c r="G22" s="163"/>
      <c r="H22" s="163"/>
    </row>
  </sheetData>
  <mergeCells count="1">
    <mergeCell ref="A22:H22"/>
  </mergeCells>
  <hyperlinks>
    <hyperlink ref="B8" r:id="rId1" xr:uid="{CAFF976D-DE0C-4F58-8043-AA204126ED9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85D31-EE1D-4FC7-B99C-2BAD61CAB557}">
  <dimension ref="A1:V29"/>
  <sheetViews>
    <sheetView zoomScaleNormal="100" workbookViewId="0">
      <selection activeCell="H10" sqref="H10"/>
    </sheetView>
  </sheetViews>
  <sheetFormatPr defaultColWidth="8.81640625" defaultRowHeight="14.5" x14ac:dyDescent="0.35"/>
  <cols>
    <col min="1" max="1" width="17.6328125" customWidth="1"/>
    <col min="2" max="2" width="25.453125" customWidth="1"/>
    <col min="3" max="3" width="22.36328125" customWidth="1"/>
    <col min="4" max="4" width="13.453125" customWidth="1"/>
  </cols>
  <sheetData>
    <row r="1" spans="1:22" ht="66" customHeight="1" x14ac:dyDescent="0.5">
      <c r="A1" s="141" t="s">
        <v>0</v>
      </c>
      <c r="B1" s="141"/>
      <c r="C1" s="141"/>
      <c r="D1" s="141"/>
      <c r="E1" s="44"/>
      <c r="F1" s="44"/>
      <c r="G1" s="44"/>
      <c r="H1" s="44"/>
      <c r="I1" s="44"/>
      <c r="J1" s="44"/>
      <c r="K1" s="44"/>
      <c r="L1" s="44"/>
      <c r="M1" s="44"/>
      <c r="N1" s="44"/>
      <c r="O1" s="44"/>
    </row>
    <row r="2" spans="1:22" x14ac:dyDescent="0.35">
      <c r="A2" s="64" t="s">
        <v>1</v>
      </c>
    </row>
    <row r="3" spans="1:22" x14ac:dyDescent="0.35">
      <c r="A3" s="62">
        <v>44544</v>
      </c>
      <c r="B3" s="63"/>
      <c r="C3" s="63"/>
      <c r="D3" s="63"/>
      <c r="E3" s="63"/>
      <c r="F3" s="63"/>
      <c r="G3" s="63"/>
      <c r="H3" s="63"/>
      <c r="I3" s="63"/>
      <c r="J3" s="63"/>
      <c r="K3" s="63"/>
      <c r="L3" s="63"/>
      <c r="M3" s="63"/>
      <c r="N3" s="63"/>
      <c r="O3" s="63"/>
      <c r="P3" s="63"/>
      <c r="Q3" s="63"/>
      <c r="R3" s="63"/>
      <c r="S3" s="63"/>
      <c r="T3" s="63"/>
      <c r="U3" s="63"/>
      <c r="V3" s="63"/>
    </row>
    <row r="4" spans="1:22" x14ac:dyDescent="0.35">
      <c r="B4" s="43"/>
      <c r="C4" s="43"/>
      <c r="D4" s="43"/>
      <c r="E4" s="43"/>
      <c r="F4" s="43"/>
      <c r="G4" s="43"/>
      <c r="H4" s="43"/>
      <c r="I4" s="43"/>
      <c r="J4" s="43"/>
      <c r="K4" s="43"/>
      <c r="L4" s="43"/>
      <c r="M4" s="43"/>
      <c r="N4" s="43"/>
      <c r="O4" s="43"/>
      <c r="P4" s="43"/>
      <c r="Q4" s="43"/>
      <c r="R4" s="43"/>
      <c r="S4" s="43"/>
      <c r="T4" s="43"/>
      <c r="U4" s="43"/>
      <c r="V4" s="43"/>
    </row>
    <row r="5" spans="1:22" x14ac:dyDescent="0.35">
      <c r="A5" s="60" t="s">
        <v>2</v>
      </c>
      <c r="B5" s="43"/>
      <c r="C5" s="43"/>
      <c r="D5" s="43"/>
      <c r="E5" s="43"/>
      <c r="F5" s="43"/>
      <c r="G5" s="43"/>
      <c r="H5" s="43"/>
      <c r="I5" s="43"/>
      <c r="J5" s="43"/>
      <c r="K5" s="43"/>
      <c r="L5" s="43"/>
      <c r="M5" s="43"/>
      <c r="N5" s="43"/>
      <c r="O5" s="43"/>
      <c r="P5" s="43"/>
      <c r="Q5" s="43"/>
      <c r="R5" s="43"/>
      <c r="S5" s="43"/>
      <c r="T5" s="43"/>
      <c r="U5" s="43"/>
      <c r="V5" s="43"/>
    </row>
    <row r="6" spans="1:22" ht="112.5" customHeight="1" x14ac:dyDescent="0.35">
      <c r="A6" s="144" t="s">
        <v>3</v>
      </c>
      <c r="B6" s="144"/>
      <c r="C6" s="144"/>
      <c r="D6" s="144"/>
      <c r="E6" s="61"/>
      <c r="F6" s="61"/>
      <c r="G6" s="61"/>
      <c r="H6" s="61"/>
      <c r="I6" s="61"/>
      <c r="J6" s="61"/>
      <c r="K6" s="61"/>
      <c r="L6" s="61"/>
      <c r="M6" s="61"/>
      <c r="N6" s="61"/>
      <c r="O6" s="61"/>
      <c r="P6" s="61"/>
      <c r="Q6" s="61"/>
      <c r="R6" s="61"/>
      <c r="S6" s="61"/>
      <c r="T6" s="61"/>
      <c r="U6" s="61"/>
      <c r="V6" s="61"/>
    </row>
    <row r="7" spans="1:22" ht="15" customHeight="1" x14ac:dyDescent="0.35">
      <c r="A7" s="61"/>
      <c r="B7" s="43"/>
      <c r="C7" s="43"/>
      <c r="D7" s="43"/>
      <c r="E7" s="43"/>
      <c r="F7" s="43"/>
      <c r="G7" s="43"/>
      <c r="H7" s="43"/>
      <c r="I7" s="43"/>
      <c r="J7" s="43"/>
      <c r="K7" s="43"/>
      <c r="L7" s="43"/>
      <c r="M7" s="43"/>
      <c r="N7" s="43"/>
      <c r="O7" s="43"/>
      <c r="P7" s="43"/>
      <c r="Q7" s="43"/>
      <c r="R7" s="43"/>
      <c r="S7" s="43"/>
      <c r="T7" s="43"/>
      <c r="U7" s="43"/>
      <c r="V7" s="43"/>
    </row>
    <row r="8" spans="1:22" x14ac:dyDescent="0.35">
      <c r="A8" s="68" t="s">
        <v>4</v>
      </c>
      <c r="B8" s="43"/>
      <c r="C8" s="43"/>
      <c r="D8" s="43"/>
      <c r="E8" s="43"/>
      <c r="F8" s="43"/>
      <c r="G8" s="43"/>
      <c r="H8" s="43"/>
      <c r="I8" s="43"/>
      <c r="J8" s="43"/>
      <c r="K8" s="43"/>
      <c r="L8" s="43"/>
      <c r="M8" s="43"/>
      <c r="N8" s="43"/>
      <c r="O8" s="43"/>
      <c r="P8" s="43"/>
      <c r="Q8" s="43"/>
      <c r="R8" s="43"/>
      <c r="S8" s="43"/>
      <c r="T8" s="43"/>
      <c r="U8" s="43"/>
      <c r="V8" s="43"/>
    </row>
    <row r="9" spans="1:22" x14ac:dyDescent="0.35">
      <c r="A9" s="139" t="s">
        <v>5</v>
      </c>
      <c r="B9" s="139" t="s">
        <v>6</v>
      </c>
      <c r="C9" s="139" t="s">
        <v>7</v>
      </c>
      <c r="D9" s="139" t="s">
        <v>8</v>
      </c>
      <c r="E9" s="45"/>
      <c r="F9" s="45"/>
      <c r="G9" s="45"/>
      <c r="H9" s="45"/>
      <c r="I9" s="45"/>
      <c r="J9" s="45"/>
      <c r="K9" s="45"/>
      <c r="L9" s="45"/>
      <c r="M9" s="45"/>
      <c r="N9" s="45"/>
      <c r="O9" s="45"/>
      <c r="P9" s="45"/>
      <c r="Q9" s="45"/>
      <c r="R9" s="45"/>
      <c r="S9" s="45"/>
      <c r="T9" s="45"/>
      <c r="U9" s="45"/>
      <c r="V9" s="45"/>
    </row>
    <row r="10" spans="1:22" ht="54" customHeight="1" x14ac:dyDescent="0.35">
      <c r="A10" s="65" t="s">
        <v>9</v>
      </c>
      <c r="B10" s="66" t="s">
        <v>10</v>
      </c>
      <c r="C10" s="67" t="s">
        <v>11</v>
      </c>
      <c r="D10" s="66" t="s">
        <v>12</v>
      </c>
      <c r="E10" s="45"/>
      <c r="F10" s="45"/>
      <c r="G10" s="45"/>
      <c r="H10" s="45"/>
      <c r="I10" s="45"/>
      <c r="J10" s="45"/>
      <c r="K10" s="45"/>
      <c r="L10" s="45"/>
      <c r="M10" s="45"/>
      <c r="N10" s="45"/>
      <c r="O10" s="45"/>
      <c r="P10" s="45"/>
      <c r="Q10" s="45"/>
      <c r="R10" s="45"/>
      <c r="S10" s="45"/>
      <c r="T10" s="45"/>
      <c r="U10" s="45"/>
      <c r="V10" s="45"/>
    </row>
    <row r="11" spans="1:22" ht="54" customHeight="1" x14ac:dyDescent="0.35">
      <c r="A11" s="65" t="s">
        <v>13</v>
      </c>
      <c r="B11" s="66" t="s">
        <v>139</v>
      </c>
      <c r="C11" s="67" t="s">
        <v>14</v>
      </c>
      <c r="D11" s="66" t="s">
        <v>12</v>
      </c>
      <c r="E11" s="45"/>
      <c r="F11" s="45"/>
      <c r="G11" s="45"/>
      <c r="H11" s="45"/>
      <c r="I11" s="45"/>
      <c r="J11" s="45"/>
      <c r="K11" s="45"/>
      <c r="L11" s="45"/>
      <c r="M11" s="45"/>
      <c r="N11" s="45"/>
      <c r="O11" s="45"/>
      <c r="P11" s="45"/>
      <c r="Q11" s="45"/>
      <c r="R11" s="45"/>
      <c r="S11" s="45"/>
      <c r="T11" s="45"/>
      <c r="U11" s="45"/>
      <c r="V11" s="45"/>
    </row>
    <row r="12" spans="1:22" ht="54" customHeight="1" x14ac:dyDescent="0.35">
      <c r="A12" s="65" t="s">
        <v>15</v>
      </c>
      <c r="B12" s="66" t="s">
        <v>16</v>
      </c>
      <c r="C12" s="67" t="s">
        <v>17</v>
      </c>
      <c r="D12" s="66" t="s">
        <v>18</v>
      </c>
      <c r="E12" s="45"/>
      <c r="F12" s="45"/>
      <c r="G12" s="45"/>
      <c r="H12" s="45"/>
      <c r="I12" s="45"/>
      <c r="J12" s="45"/>
      <c r="K12" s="45"/>
      <c r="L12" s="45"/>
      <c r="M12" s="45"/>
      <c r="N12" s="45"/>
      <c r="O12" s="45"/>
      <c r="P12" s="45"/>
      <c r="Q12" s="45"/>
      <c r="R12" s="45"/>
      <c r="S12" s="45"/>
      <c r="T12" s="45"/>
      <c r="U12" s="45"/>
      <c r="V12" s="45"/>
    </row>
    <row r="13" spans="1:22" ht="54" customHeight="1" x14ac:dyDescent="0.35">
      <c r="A13" s="65" t="s">
        <v>19</v>
      </c>
      <c r="B13" s="66" t="s">
        <v>10</v>
      </c>
      <c r="C13" s="67" t="s">
        <v>20</v>
      </c>
      <c r="D13" s="66" t="s">
        <v>21</v>
      </c>
      <c r="E13" s="45"/>
      <c r="F13" s="45"/>
      <c r="G13" s="45"/>
      <c r="H13" s="45"/>
      <c r="I13" s="45"/>
      <c r="J13" s="45"/>
      <c r="K13" s="45"/>
      <c r="L13" s="45"/>
      <c r="M13" s="45"/>
      <c r="N13" s="45"/>
      <c r="O13" s="45"/>
      <c r="P13" s="45"/>
      <c r="Q13" s="45"/>
      <c r="R13" s="45"/>
      <c r="S13" s="45"/>
      <c r="T13" s="45"/>
      <c r="U13" s="45"/>
      <c r="V13" s="45"/>
    </row>
    <row r="14" spans="1:22" x14ac:dyDescent="0.35">
      <c r="A14" s="43"/>
      <c r="B14" s="45"/>
      <c r="C14" s="45"/>
      <c r="D14" s="45"/>
      <c r="E14" s="45"/>
      <c r="F14" s="45"/>
      <c r="G14" s="45"/>
      <c r="H14" s="45"/>
      <c r="I14" s="45"/>
      <c r="J14" s="45"/>
      <c r="K14" s="45"/>
      <c r="L14" s="45"/>
      <c r="M14" s="45"/>
      <c r="N14" s="45"/>
      <c r="O14" s="45"/>
      <c r="P14" s="45"/>
      <c r="Q14" s="45"/>
      <c r="R14" s="45"/>
      <c r="S14" s="45"/>
      <c r="T14" s="45"/>
      <c r="U14" s="45"/>
      <c r="V14" s="45"/>
    </row>
    <row r="15" spans="1:22" x14ac:dyDescent="0.35">
      <c r="A15" s="69" t="s">
        <v>22</v>
      </c>
      <c r="B15" s="43"/>
      <c r="C15" s="43"/>
      <c r="D15" s="43"/>
      <c r="E15" s="43"/>
      <c r="F15" s="43"/>
      <c r="G15" s="43"/>
      <c r="H15" s="43"/>
      <c r="I15" s="43"/>
      <c r="J15" s="43"/>
      <c r="K15" s="43"/>
      <c r="L15" s="43"/>
      <c r="M15" s="43"/>
      <c r="N15" s="43"/>
      <c r="O15" s="43"/>
      <c r="P15" s="43"/>
      <c r="Q15" s="43"/>
      <c r="R15" s="43"/>
      <c r="S15" s="43"/>
      <c r="T15" s="43"/>
      <c r="U15" s="43"/>
      <c r="V15" s="43"/>
    </row>
    <row r="16" spans="1:22" x14ac:dyDescent="0.35">
      <c r="A16" s="74" t="s">
        <v>23</v>
      </c>
      <c r="B16" s="75"/>
      <c r="C16" s="75"/>
      <c r="D16" s="75"/>
      <c r="E16" s="43"/>
      <c r="F16" s="43"/>
      <c r="G16" s="43"/>
      <c r="H16" s="43"/>
      <c r="I16" s="43"/>
      <c r="J16" s="43"/>
      <c r="K16" s="43"/>
      <c r="L16" s="43"/>
      <c r="M16" s="43"/>
      <c r="N16" s="43"/>
      <c r="O16" s="43"/>
      <c r="P16" s="43"/>
      <c r="Q16" s="43"/>
      <c r="R16" s="43"/>
      <c r="S16" s="43"/>
      <c r="T16" s="43"/>
      <c r="U16" s="43"/>
      <c r="V16" s="43"/>
    </row>
    <row r="17" spans="1:22" ht="107" customHeight="1" x14ac:dyDescent="0.35">
      <c r="A17" s="142" t="s">
        <v>24</v>
      </c>
      <c r="B17" s="142"/>
      <c r="C17" s="142"/>
      <c r="D17" s="142"/>
      <c r="E17" s="70"/>
      <c r="F17" s="70"/>
      <c r="G17" s="70"/>
      <c r="H17" s="70"/>
      <c r="I17" s="43"/>
      <c r="J17" s="43"/>
      <c r="K17" s="43"/>
      <c r="L17" s="43"/>
      <c r="M17" s="43"/>
      <c r="N17" s="43"/>
      <c r="O17" s="43"/>
      <c r="P17" s="43"/>
      <c r="Q17" s="43"/>
      <c r="R17" s="43"/>
      <c r="S17" s="43"/>
      <c r="T17" s="43"/>
      <c r="U17" s="43"/>
      <c r="V17" s="43"/>
    </row>
    <row r="18" spans="1:22" ht="72" customHeight="1" x14ac:dyDescent="0.35">
      <c r="A18" s="143" t="s">
        <v>25</v>
      </c>
      <c r="B18" s="143"/>
      <c r="C18" s="143"/>
      <c r="D18" s="143"/>
      <c r="E18" s="70"/>
      <c r="F18" s="70"/>
      <c r="G18" s="70"/>
      <c r="H18" s="70"/>
      <c r="I18" s="43"/>
      <c r="J18" s="43"/>
      <c r="K18" s="43"/>
      <c r="L18" s="43"/>
      <c r="M18" s="43"/>
      <c r="N18" s="43"/>
      <c r="O18" s="43"/>
      <c r="P18" s="43"/>
      <c r="Q18" s="43"/>
      <c r="R18" s="43"/>
      <c r="S18" s="43"/>
      <c r="T18" s="43"/>
      <c r="U18" s="43"/>
      <c r="V18" s="43"/>
    </row>
    <row r="19" spans="1:22" ht="17" customHeight="1" x14ac:dyDescent="0.35">
      <c r="A19" s="71"/>
      <c r="B19" s="71"/>
      <c r="C19" s="71"/>
      <c r="D19" s="71"/>
      <c r="E19" s="70"/>
      <c r="F19" s="70"/>
      <c r="G19" s="70"/>
      <c r="H19" s="70"/>
      <c r="I19" s="43"/>
      <c r="J19" s="43"/>
      <c r="K19" s="43"/>
      <c r="L19" s="43"/>
      <c r="M19" s="43"/>
      <c r="N19" s="43"/>
      <c r="O19" s="43"/>
      <c r="P19" s="43"/>
      <c r="Q19" s="43"/>
      <c r="R19" s="43"/>
      <c r="S19" s="43"/>
      <c r="T19" s="43"/>
      <c r="U19" s="43"/>
      <c r="V19" s="43"/>
    </row>
    <row r="20" spans="1:22" ht="17" customHeight="1" x14ac:dyDescent="0.35">
      <c r="A20" s="72" t="s">
        <v>26</v>
      </c>
      <c r="C20" s="71"/>
      <c r="D20" s="71"/>
      <c r="E20" s="70"/>
      <c r="F20" s="70"/>
      <c r="G20" s="70"/>
      <c r="H20" s="70"/>
      <c r="I20" s="43"/>
      <c r="J20" s="43"/>
      <c r="K20" s="43"/>
      <c r="L20" s="43"/>
      <c r="M20" s="43"/>
      <c r="N20" s="43"/>
      <c r="O20" s="43"/>
      <c r="P20" s="43"/>
      <c r="Q20" s="43"/>
      <c r="R20" s="43"/>
      <c r="S20" s="43"/>
      <c r="T20" s="43"/>
      <c r="U20" s="43"/>
      <c r="V20" s="43"/>
    </row>
    <row r="21" spans="1:22" ht="29" customHeight="1" x14ac:dyDescent="0.35">
      <c r="A21" s="73" t="s">
        <v>27</v>
      </c>
      <c r="B21" s="140" t="s">
        <v>28</v>
      </c>
      <c r="C21" s="71"/>
      <c r="D21" s="71"/>
      <c r="E21" s="70"/>
      <c r="F21" s="70"/>
      <c r="G21" s="70"/>
      <c r="H21" s="70"/>
      <c r="I21" s="43"/>
      <c r="J21" s="43"/>
      <c r="K21" s="43"/>
      <c r="L21" s="43"/>
      <c r="M21" s="43"/>
      <c r="N21" s="43"/>
      <c r="O21" s="43"/>
      <c r="P21" s="43"/>
      <c r="Q21" s="43"/>
      <c r="R21" s="43"/>
      <c r="S21" s="43"/>
      <c r="T21" s="43"/>
      <c r="U21" s="43"/>
      <c r="V21" s="43"/>
    </row>
    <row r="22" spans="1:22" ht="31" customHeight="1" x14ac:dyDescent="0.35">
      <c r="A22" s="73" t="s">
        <v>29</v>
      </c>
      <c r="B22" s="140" t="s">
        <v>30</v>
      </c>
      <c r="C22" s="71"/>
      <c r="D22" s="71"/>
      <c r="E22" s="70"/>
      <c r="F22" s="70"/>
      <c r="G22" s="70"/>
      <c r="H22" s="70"/>
      <c r="I22" s="43"/>
      <c r="J22" s="43"/>
      <c r="K22" s="43"/>
      <c r="L22" s="43"/>
      <c r="M22" s="43"/>
      <c r="N22" s="43"/>
      <c r="O22" s="43"/>
      <c r="P22" s="43"/>
      <c r="Q22" s="43"/>
      <c r="R22" s="43"/>
      <c r="S22" s="43"/>
      <c r="T22" s="43"/>
      <c r="U22" s="43"/>
      <c r="V22" s="43"/>
    </row>
    <row r="23" spans="1:22" ht="31" customHeight="1" x14ac:dyDescent="0.35">
      <c r="A23" s="73" t="s">
        <v>31</v>
      </c>
      <c r="B23" s="140" t="s">
        <v>32</v>
      </c>
      <c r="C23" s="71"/>
      <c r="D23" s="71"/>
      <c r="E23" s="70"/>
      <c r="F23" s="70"/>
      <c r="G23" s="70"/>
      <c r="H23" s="70"/>
      <c r="I23" s="43"/>
      <c r="J23" s="43"/>
      <c r="K23" s="43"/>
      <c r="L23" s="43"/>
      <c r="M23" s="43"/>
      <c r="N23" s="43"/>
      <c r="O23" s="43"/>
      <c r="P23" s="43"/>
      <c r="Q23" s="43"/>
      <c r="R23" s="43"/>
      <c r="S23" s="43"/>
      <c r="T23" s="43"/>
      <c r="U23" s="43"/>
      <c r="V23" s="43"/>
    </row>
    <row r="24" spans="1:22" ht="27" customHeight="1" x14ac:dyDescent="0.35">
      <c r="A24" s="73" t="s">
        <v>33</v>
      </c>
      <c r="B24" s="140" t="s">
        <v>34</v>
      </c>
      <c r="C24" s="71"/>
      <c r="D24" s="71"/>
      <c r="E24" s="70"/>
      <c r="F24" s="70"/>
      <c r="G24" s="70"/>
      <c r="H24" s="70"/>
      <c r="I24" s="43"/>
      <c r="J24" s="43"/>
      <c r="K24" s="43"/>
      <c r="L24" s="43"/>
      <c r="M24" s="43"/>
      <c r="N24" s="43"/>
      <c r="O24" s="43"/>
      <c r="P24" s="43"/>
      <c r="Q24" s="43"/>
      <c r="R24" s="43"/>
      <c r="S24" s="43"/>
      <c r="T24" s="43"/>
      <c r="U24" s="43"/>
      <c r="V24" s="43"/>
    </row>
    <row r="25" spans="1:22" ht="38" customHeight="1" x14ac:dyDescent="0.35">
      <c r="A25" s="73" t="s">
        <v>35</v>
      </c>
      <c r="B25" s="140" t="s">
        <v>36</v>
      </c>
      <c r="C25" s="71"/>
      <c r="D25" s="71"/>
      <c r="E25" s="70"/>
      <c r="F25" s="70"/>
      <c r="G25" s="70"/>
      <c r="H25" s="70"/>
      <c r="I25" s="43"/>
      <c r="J25" s="43"/>
      <c r="K25" s="43"/>
      <c r="L25" s="43"/>
      <c r="M25" s="43"/>
      <c r="N25" s="43"/>
      <c r="O25" s="43"/>
      <c r="P25" s="43"/>
      <c r="Q25" s="43"/>
      <c r="R25" s="43"/>
      <c r="S25" s="43"/>
      <c r="T25" s="43"/>
      <c r="U25" s="43"/>
      <c r="V25" s="43"/>
    </row>
    <row r="26" spans="1:22" ht="17" customHeight="1" x14ac:dyDescent="0.35">
      <c r="A26" s="71"/>
      <c r="B26" s="71"/>
      <c r="C26" s="71"/>
      <c r="D26" s="71"/>
      <c r="E26" s="70"/>
      <c r="F26" s="70"/>
      <c r="G26" s="70"/>
      <c r="H26" s="70"/>
      <c r="I26" s="43"/>
      <c r="J26" s="43"/>
      <c r="K26" s="43"/>
      <c r="L26" s="43"/>
      <c r="M26" s="43"/>
      <c r="N26" s="43"/>
      <c r="O26" s="43"/>
      <c r="P26" s="43"/>
      <c r="Q26" s="43"/>
      <c r="R26" s="43"/>
      <c r="S26" s="43"/>
      <c r="T26" s="43"/>
      <c r="U26" s="43"/>
      <c r="V26" s="43"/>
    </row>
    <row r="27" spans="1:22" x14ac:dyDescent="0.35">
      <c r="A27" s="60" t="s">
        <v>37</v>
      </c>
    </row>
    <row r="28" spans="1:22" ht="78" customHeight="1" x14ac:dyDescent="0.35">
      <c r="A28" s="142" t="s">
        <v>38</v>
      </c>
      <c r="B28" s="142"/>
      <c r="C28" s="142"/>
      <c r="D28" s="142"/>
    </row>
    <row r="29" spans="1:22" ht="93" customHeight="1" x14ac:dyDescent="0.35">
      <c r="A29" s="142" t="s">
        <v>39</v>
      </c>
      <c r="B29" s="142"/>
      <c r="C29" s="142"/>
      <c r="D29" s="142"/>
    </row>
  </sheetData>
  <mergeCells count="6">
    <mergeCell ref="A1:D1"/>
    <mergeCell ref="A28:D28"/>
    <mergeCell ref="A29:D29"/>
    <mergeCell ref="A18:D18"/>
    <mergeCell ref="A17:D17"/>
    <mergeCell ref="A6:D6"/>
  </mergeCells>
  <conditionalFormatting sqref="B21 B24">
    <cfRule type="expression" dxfId="28" priority="1">
      <formula>ISERROR(B22)</formula>
    </cfRule>
  </conditionalFormatting>
  <conditionalFormatting sqref="B25">
    <cfRule type="expression" dxfId="27" priority="67">
      <formula>ISERROR(B36)</formula>
    </cfRule>
  </conditionalFormatting>
  <conditionalFormatting sqref="B22:B23">
    <cfRule type="expression" dxfId="26" priority="70">
      <formula>ISERROR(B24)</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7D3E1-A50E-4727-9DF3-0F0539160283}">
  <dimension ref="A1:OV1309"/>
  <sheetViews>
    <sheetView zoomScale="130" zoomScaleNormal="130" workbookViewId="0">
      <selection activeCell="BF5" sqref="BF5"/>
    </sheetView>
  </sheetViews>
  <sheetFormatPr defaultColWidth="8.81640625" defaultRowHeight="14.5" x14ac:dyDescent="0.35"/>
  <cols>
    <col min="1" max="1" width="9.81640625" style="52" customWidth="1"/>
    <col min="2" max="2" width="12.6328125" customWidth="1"/>
    <col min="3" max="3" width="1.453125" style="78" customWidth="1"/>
    <col min="4" max="4" width="11.453125" customWidth="1"/>
    <col min="5" max="5" width="23.36328125" customWidth="1"/>
    <col min="6" max="6" width="11.6328125" customWidth="1"/>
    <col min="7" max="7" width="12.81640625" customWidth="1"/>
    <col min="8" max="8" width="12.1796875" customWidth="1"/>
    <col min="9" max="9" width="12.6328125" customWidth="1"/>
    <col min="10" max="10" width="11.6328125" customWidth="1"/>
    <col min="11" max="11" width="14.36328125" customWidth="1"/>
    <col min="12" max="12" width="11.6328125" customWidth="1"/>
    <col min="13" max="13" width="1.453125" style="78" customWidth="1"/>
    <col min="14" max="14" width="10.453125" customWidth="1"/>
    <col min="15" max="15" width="23.81640625" customWidth="1"/>
    <col min="16" max="16" width="10.81640625" customWidth="1"/>
    <col min="17" max="17" width="9" customWidth="1"/>
    <col min="18" max="18" width="8.81640625" customWidth="1"/>
    <col min="19" max="19" width="9.81640625" customWidth="1"/>
    <col min="20" max="20" width="9.6328125" customWidth="1"/>
    <col min="21" max="21" width="10.453125" customWidth="1"/>
    <col min="22" max="22" width="12.36328125" customWidth="1"/>
    <col min="23" max="23" width="1.36328125" style="78" customWidth="1"/>
    <col min="24" max="24" width="12.36328125" style="52" customWidth="1"/>
    <col min="25" max="25" width="34.453125" customWidth="1"/>
    <col min="26" max="26" width="10.81640625" customWidth="1"/>
    <col min="27" max="27" width="15" customWidth="1"/>
    <col min="28" max="28" width="11.81640625" customWidth="1"/>
    <col min="29" max="29" width="1.36328125" style="78" customWidth="1"/>
    <col min="30" max="37" width="18.36328125" customWidth="1"/>
    <col min="38" max="38" width="1.36328125" style="78" customWidth="1"/>
    <col min="39" max="39" width="12" customWidth="1"/>
    <col min="40" max="40" width="18.36328125" customWidth="1"/>
    <col min="41" max="41" width="16.36328125" customWidth="1"/>
    <col min="42" max="43" width="18.36328125" customWidth="1"/>
    <col min="44" max="44" width="14.6328125" customWidth="1"/>
    <col min="45" max="47" width="18.36328125" customWidth="1"/>
    <col min="48" max="48" width="1.36328125" style="78" customWidth="1"/>
    <col min="49" max="52" width="18.36328125" customWidth="1"/>
    <col min="53" max="53" width="1.36328125" style="78" customWidth="1"/>
    <col min="54" max="55" width="18.36328125" customWidth="1"/>
    <col min="56" max="56" width="1.36328125" style="78" customWidth="1"/>
    <col min="57" max="57" width="25.81640625" customWidth="1"/>
    <col min="58" max="58" width="22.6328125" customWidth="1"/>
    <col min="59" max="59" width="18.36328125" customWidth="1"/>
  </cols>
  <sheetData>
    <row r="1" spans="1:412" s="58" customFormat="1" ht="15.5" x14ac:dyDescent="0.35">
      <c r="A1" s="57" t="s">
        <v>40</v>
      </c>
      <c r="B1" s="54"/>
      <c r="C1" s="130"/>
      <c r="D1" s="54" t="s">
        <v>41</v>
      </c>
      <c r="E1" s="54"/>
      <c r="F1" s="53"/>
      <c r="G1" s="53"/>
      <c r="H1" s="53"/>
      <c r="I1" s="53"/>
      <c r="J1" s="53"/>
      <c r="K1" s="53"/>
      <c r="L1" s="53"/>
      <c r="M1" s="130"/>
      <c r="N1" s="54" t="s">
        <v>42</v>
      </c>
      <c r="O1" s="55"/>
      <c r="P1" s="56"/>
      <c r="Q1" s="56"/>
      <c r="R1" s="54"/>
      <c r="S1" s="54"/>
      <c r="T1" s="56"/>
      <c r="U1" s="54"/>
      <c r="V1" s="54"/>
      <c r="W1" s="130"/>
      <c r="X1" s="57" t="s">
        <v>43</v>
      </c>
      <c r="Z1" s="54"/>
      <c r="AA1" s="54"/>
      <c r="AB1" s="54"/>
      <c r="AC1" s="130"/>
      <c r="AD1" s="53" t="s">
        <v>44</v>
      </c>
      <c r="AE1" s="53"/>
      <c r="AF1" s="53"/>
      <c r="AG1" s="53"/>
      <c r="AH1" s="53"/>
      <c r="AI1" s="53"/>
      <c r="AJ1" s="53"/>
      <c r="AK1" s="53"/>
      <c r="AL1" s="130"/>
      <c r="AM1" s="54" t="s">
        <v>45</v>
      </c>
      <c r="AO1" s="54"/>
      <c r="AP1" s="54"/>
      <c r="AQ1" s="54"/>
      <c r="AR1" s="54"/>
      <c r="AS1" s="54"/>
      <c r="AT1" s="54"/>
      <c r="AU1" s="54"/>
      <c r="AV1" s="130"/>
      <c r="AW1" s="54" t="s">
        <v>46</v>
      </c>
      <c r="AX1" s="53"/>
      <c r="AY1" s="57"/>
      <c r="AZ1" s="57"/>
      <c r="BA1" s="130"/>
      <c r="BB1" s="54" t="s">
        <v>47</v>
      </c>
      <c r="BC1" s="54"/>
      <c r="BD1" s="130"/>
      <c r="BE1" s="57" t="s">
        <v>48</v>
      </c>
      <c r="BF1" s="53"/>
      <c r="BG1" s="53"/>
    </row>
    <row r="2" spans="1:412" s="77" customFormat="1" ht="101.5" x14ac:dyDescent="0.35">
      <c r="A2" s="79" t="s">
        <v>49</v>
      </c>
      <c r="B2" s="79" t="s">
        <v>50</v>
      </c>
      <c r="C2" s="131"/>
      <c r="D2" s="79" t="s">
        <v>51</v>
      </c>
      <c r="E2" s="79" t="s">
        <v>52</v>
      </c>
      <c r="F2" s="80" t="s">
        <v>142</v>
      </c>
      <c r="G2" s="80" t="s">
        <v>144</v>
      </c>
      <c r="H2" s="80" t="s">
        <v>143</v>
      </c>
      <c r="I2" s="81" t="s">
        <v>53</v>
      </c>
      <c r="J2" s="80" t="s">
        <v>145</v>
      </c>
      <c r="K2" s="80" t="s">
        <v>146</v>
      </c>
      <c r="L2" s="80" t="s">
        <v>54</v>
      </c>
      <c r="M2" s="131"/>
      <c r="N2" s="79" t="s">
        <v>55</v>
      </c>
      <c r="O2" s="82" t="s">
        <v>56</v>
      </c>
      <c r="P2" s="80" t="s">
        <v>141</v>
      </c>
      <c r="Q2" s="82" t="s">
        <v>57</v>
      </c>
      <c r="R2" s="79" t="s">
        <v>58</v>
      </c>
      <c r="S2" s="83" t="s">
        <v>59</v>
      </c>
      <c r="T2" s="80" t="s">
        <v>60</v>
      </c>
      <c r="U2" s="82" t="s">
        <v>61</v>
      </c>
      <c r="V2" s="82" t="s">
        <v>140</v>
      </c>
      <c r="W2" s="135"/>
      <c r="X2" s="79" t="s">
        <v>62</v>
      </c>
      <c r="Y2" s="79" t="s">
        <v>63</v>
      </c>
      <c r="Z2" s="82" t="s">
        <v>64</v>
      </c>
      <c r="AA2" s="79" t="s">
        <v>65</v>
      </c>
      <c r="AB2" s="79" t="s">
        <v>66</v>
      </c>
      <c r="AC2" s="135"/>
      <c r="AD2" s="80" t="s">
        <v>67</v>
      </c>
      <c r="AE2" s="82" t="s">
        <v>68</v>
      </c>
      <c r="AF2" s="82" t="s">
        <v>69</v>
      </c>
      <c r="AG2" s="82" t="s">
        <v>147</v>
      </c>
      <c r="AH2" s="84" t="s">
        <v>70</v>
      </c>
      <c r="AI2" s="80" t="s">
        <v>71</v>
      </c>
      <c r="AJ2" s="80" t="s">
        <v>72</v>
      </c>
      <c r="AK2" s="80" t="s">
        <v>73</v>
      </c>
      <c r="AL2" s="135"/>
      <c r="AM2" s="85" t="s">
        <v>74</v>
      </c>
      <c r="AN2" s="79" t="s">
        <v>75</v>
      </c>
      <c r="AO2" s="79" t="s">
        <v>76</v>
      </c>
      <c r="AP2" s="79" t="s">
        <v>77</v>
      </c>
      <c r="AQ2" s="82" t="s">
        <v>78</v>
      </c>
      <c r="AR2" s="82" t="s">
        <v>79</v>
      </c>
      <c r="AS2" s="82" t="s">
        <v>148</v>
      </c>
      <c r="AT2" s="82" t="s">
        <v>149</v>
      </c>
      <c r="AU2" s="82" t="s">
        <v>80</v>
      </c>
      <c r="AV2" s="135"/>
      <c r="AW2" s="80" t="s">
        <v>81</v>
      </c>
      <c r="AX2" s="80" t="s">
        <v>82</v>
      </c>
      <c r="AY2" s="80" t="s">
        <v>83</v>
      </c>
      <c r="AZ2" s="80" t="s">
        <v>84</v>
      </c>
      <c r="BA2" s="135"/>
      <c r="BB2" s="82" t="s">
        <v>85</v>
      </c>
      <c r="BC2" s="82" t="s">
        <v>86</v>
      </c>
      <c r="BD2" s="135"/>
      <c r="BE2" s="80" t="s">
        <v>87</v>
      </c>
      <c r="BF2" s="80" t="s">
        <v>150</v>
      </c>
      <c r="BG2" s="80" t="s">
        <v>88</v>
      </c>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row>
    <row r="3" spans="1:412" ht="18" customHeight="1" x14ac:dyDescent="0.35">
      <c r="A3" s="50" t="s">
        <v>89</v>
      </c>
      <c r="B3" s="4" t="s">
        <v>90</v>
      </c>
      <c r="C3" s="132"/>
      <c r="D3" s="4" t="s">
        <v>91</v>
      </c>
      <c r="E3" s="4" t="s">
        <v>92</v>
      </c>
      <c r="F3" s="16">
        <v>2.2999999999999998</v>
      </c>
      <c r="G3" s="11">
        <v>2.13</v>
      </c>
      <c r="H3" s="11">
        <v>1.84</v>
      </c>
      <c r="I3" s="16">
        <v>28.2</v>
      </c>
      <c r="J3" s="16">
        <v>3.7</v>
      </c>
      <c r="K3" s="16">
        <v>4.7</v>
      </c>
      <c r="L3" s="16" t="s">
        <v>93</v>
      </c>
      <c r="M3" s="132"/>
      <c r="N3" s="4" t="s">
        <v>94</v>
      </c>
      <c r="O3" s="19" t="s">
        <v>95</v>
      </c>
      <c r="P3" s="21">
        <v>4.0999999999999996</v>
      </c>
      <c r="Q3" s="20" t="s">
        <v>96</v>
      </c>
      <c r="R3" s="4" t="s">
        <v>97</v>
      </c>
      <c r="S3" s="23" t="s">
        <v>90</v>
      </c>
      <c r="T3" s="22" t="s">
        <v>98</v>
      </c>
      <c r="U3" s="8">
        <v>6.37</v>
      </c>
      <c r="V3" s="12">
        <v>3.73</v>
      </c>
      <c r="W3" s="136"/>
      <c r="X3" s="59" t="s">
        <v>9</v>
      </c>
      <c r="Y3" s="3" t="s">
        <v>99</v>
      </c>
      <c r="Z3" s="6">
        <v>8.39</v>
      </c>
      <c r="AA3" s="5">
        <v>0.46364719904648372</v>
      </c>
      <c r="AB3" s="1">
        <v>44179</v>
      </c>
      <c r="AC3" s="136"/>
      <c r="AD3" s="8">
        <v>0.27339999999999998</v>
      </c>
      <c r="AE3" s="47">
        <v>12.01</v>
      </c>
      <c r="AF3" s="47">
        <v>1.41</v>
      </c>
      <c r="AG3" s="18">
        <v>0.25379999999999997</v>
      </c>
      <c r="AH3" s="15">
        <v>1764</v>
      </c>
      <c r="AI3" s="11">
        <v>46.364719904648375</v>
      </c>
      <c r="AJ3" s="27">
        <v>0.52719999999999989</v>
      </c>
      <c r="AK3" s="14">
        <v>86.02</v>
      </c>
      <c r="AL3" s="136"/>
      <c r="AM3" s="7">
        <v>119.1</v>
      </c>
      <c r="AN3" s="6">
        <v>12.28</v>
      </c>
      <c r="AO3" s="9">
        <v>46.364719904648375</v>
      </c>
      <c r="AP3" s="6">
        <v>8.8800000000000008</v>
      </c>
      <c r="AQ3" s="11">
        <v>5.8402860548271773</v>
      </c>
      <c r="AR3" s="11">
        <v>10.010010340635151</v>
      </c>
      <c r="AS3" s="11">
        <v>8.9691086890250613</v>
      </c>
      <c r="AT3" s="13">
        <v>0.9900649337504297</v>
      </c>
      <c r="AU3" s="10">
        <v>87.784364168354756</v>
      </c>
      <c r="AV3" s="136"/>
      <c r="AW3" s="26">
        <v>318.54460093896711</v>
      </c>
      <c r="AX3" s="26">
        <v>202.4955933</v>
      </c>
      <c r="AY3" s="26">
        <v>116.04900763896711</v>
      </c>
      <c r="AZ3" s="27">
        <v>0.39338646657276988</v>
      </c>
      <c r="BA3" s="136"/>
      <c r="BB3" s="25">
        <v>133.28100470957614</v>
      </c>
      <c r="BC3" s="13">
        <v>0.47095761381475665</v>
      </c>
      <c r="BD3" s="136"/>
      <c r="BE3" s="26">
        <v>249.33001234854325</v>
      </c>
      <c r="BF3" s="27">
        <v>0.86434408038752653</v>
      </c>
      <c r="BG3" s="17">
        <v>1.5172649337504296</v>
      </c>
    </row>
    <row r="4" spans="1:412" s="77" customFormat="1" ht="18" customHeight="1" x14ac:dyDescent="0.35">
      <c r="A4" s="86" t="s">
        <v>89</v>
      </c>
      <c r="B4" s="87" t="s">
        <v>90</v>
      </c>
      <c r="C4" s="132"/>
      <c r="D4" s="87" t="s">
        <v>91</v>
      </c>
      <c r="E4" s="87" t="s">
        <v>92</v>
      </c>
      <c r="F4" s="88">
        <v>2.2999999999999998</v>
      </c>
      <c r="G4" s="89">
        <v>2.13</v>
      </c>
      <c r="H4" s="89">
        <v>1.84</v>
      </c>
      <c r="I4" s="88">
        <v>28.2</v>
      </c>
      <c r="J4" s="88">
        <v>3.7</v>
      </c>
      <c r="K4" s="88">
        <v>4.7</v>
      </c>
      <c r="L4" s="88" t="s">
        <v>93</v>
      </c>
      <c r="M4" s="132"/>
      <c r="N4" s="87" t="s">
        <v>94</v>
      </c>
      <c r="O4" s="90" t="s">
        <v>95</v>
      </c>
      <c r="P4" s="91">
        <v>4.0999999999999996</v>
      </c>
      <c r="Q4" s="92" t="s">
        <v>96</v>
      </c>
      <c r="R4" s="87" t="s">
        <v>97</v>
      </c>
      <c r="S4" s="90" t="s">
        <v>90</v>
      </c>
      <c r="T4" s="93" t="s">
        <v>98</v>
      </c>
      <c r="U4" s="94">
        <v>6.37</v>
      </c>
      <c r="V4" s="94">
        <v>3.73</v>
      </c>
      <c r="W4" s="136"/>
      <c r="X4" s="95" t="s">
        <v>19</v>
      </c>
      <c r="Y4" s="96" t="s">
        <v>100</v>
      </c>
      <c r="Z4" s="97">
        <v>4.2809999999999997</v>
      </c>
      <c r="AA4" s="98">
        <v>0.58794674141555725</v>
      </c>
      <c r="AB4" s="99">
        <v>44167</v>
      </c>
      <c r="AC4" s="136"/>
      <c r="AD4" s="94">
        <v>0.169289</v>
      </c>
      <c r="AE4" s="100">
        <v>6.95</v>
      </c>
      <c r="AF4" s="100">
        <v>1.56</v>
      </c>
      <c r="AG4" s="101">
        <v>0.28079999999999999</v>
      </c>
      <c r="AH4" s="102">
        <v>1867.28</v>
      </c>
      <c r="AI4" s="89">
        <v>58.794674141555724</v>
      </c>
      <c r="AJ4" s="103">
        <v>0.45008899999999996</v>
      </c>
      <c r="AK4" s="104">
        <v>62.6</v>
      </c>
      <c r="AL4" s="136"/>
      <c r="AM4" s="88">
        <v>120.12</v>
      </c>
      <c r="AN4" s="97">
        <v>6.798</v>
      </c>
      <c r="AO4" s="105">
        <v>58.794674141555724</v>
      </c>
      <c r="AP4" s="97">
        <v>4.5030000000000001</v>
      </c>
      <c r="AQ4" s="89">
        <v>5.1857042747021822</v>
      </c>
      <c r="AR4" s="89">
        <v>7.7070562501687769</v>
      </c>
      <c r="AS4" s="89">
        <v>7.2875056303258248</v>
      </c>
      <c r="AT4" s="103">
        <v>0.61790689824807321</v>
      </c>
      <c r="AU4" s="89">
        <v>45.101500076734183</v>
      </c>
      <c r="AV4" s="136"/>
      <c r="AW4" s="106">
        <v>318.54460093896711</v>
      </c>
      <c r="AX4" s="106">
        <v>202.4955933</v>
      </c>
      <c r="AY4" s="106">
        <v>116.04900763896711</v>
      </c>
      <c r="AZ4" s="103">
        <v>0.39338646657276988</v>
      </c>
      <c r="BA4" s="136"/>
      <c r="BB4" s="106">
        <v>133.28100470957614</v>
      </c>
      <c r="BC4" s="103">
        <v>0.47095761381475665</v>
      </c>
      <c r="BD4" s="136"/>
      <c r="BE4" s="106">
        <v>249.33001234854325</v>
      </c>
      <c r="BF4" s="103">
        <v>0.86434408038752653</v>
      </c>
      <c r="BG4" s="107">
        <v>1.0679958982480731</v>
      </c>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row>
    <row r="5" spans="1:412" ht="18" customHeight="1" x14ac:dyDescent="0.35">
      <c r="A5" s="50" t="s">
        <v>89</v>
      </c>
      <c r="B5" s="4" t="s">
        <v>90</v>
      </c>
      <c r="C5" s="132"/>
      <c r="D5" s="4" t="s">
        <v>91</v>
      </c>
      <c r="E5" s="4" t="s">
        <v>92</v>
      </c>
      <c r="F5" s="16">
        <v>2.2999999999999998</v>
      </c>
      <c r="G5" s="11">
        <v>2.13</v>
      </c>
      <c r="H5" s="11">
        <v>1.84</v>
      </c>
      <c r="I5" s="16">
        <v>28.2</v>
      </c>
      <c r="J5" s="16">
        <v>3.7</v>
      </c>
      <c r="K5" s="16">
        <v>4.7</v>
      </c>
      <c r="L5" s="16" t="s">
        <v>93</v>
      </c>
      <c r="M5" s="132"/>
      <c r="N5" s="4" t="s">
        <v>94</v>
      </c>
      <c r="O5" s="19" t="s">
        <v>95</v>
      </c>
      <c r="P5" s="21">
        <v>4.0999999999999996</v>
      </c>
      <c r="Q5" s="20" t="s">
        <v>96</v>
      </c>
      <c r="R5" s="4" t="s">
        <v>97</v>
      </c>
      <c r="S5" s="23" t="s">
        <v>90</v>
      </c>
      <c r="T5" s="22" t="s">
        <v>98</v>
      </c>
      <c r="U5" s="8">
        <v>6.37</v>
      </c>
      <c r="V5" s="12">
        <v>3.73</v>
      </c>
      <c r="W5" s="136"/>
      <c r="X5" s="59" t="s">
        <v>9</v>
      </c>
      <c r="Y5" s="28" t="s">
        <v>101</v>
      </c>
      <c r="Z5" s="6">
        <v>8.42</v>
      </c>
      <c r="AA5" s="2" t="s">
        <v>102</v>
      </c>
      <c r="AB5" s="1">
        <v>44160</v>
      </c>
      <c r="AC5" s="136"/>
      <c r="AD5" s="2" t="s">
        <v>102</v>
      </c>
      <c r="AE5" s="18" t="s">
        <v>102</v>
      </c>
      <c r="AF5" s="18" t="s">
        <v>102</v>
      </c>
      <c r="AG5" s="11" t="s">
        <v>102</v>
      </c>
      <c r="AH5" s="18" t="s">
        <v>102</v>
      </c>
      <c r="AI5" s="11" t="s">
        <v>102</v>
      </c>
      <c r="AJ5" s="27" t="s">
        <v>102</v>
      </c>
      <c r="AK5" s="18" t="s">
        <v>102</v>
      </c>
      <c r="AL5" s="136"/>
      <c r="AM5" s="7">
        <v>120.18</v>
      </c>
      <c r="AN5" s="6">
        <v>13.798</v>
      </c>
      <c r="AO5" s="9">
        <v>63.87173396674585</v>
      </c>
      <c r="AP5" s="6">
        <v>8.83</v>
      </c>
      <c r="AQ5" s="11">
        <v>4.8693586698337308</v>
      </c>
      <c r="AR5" s="11">
        <v>8.2499641668885069</v>
      </c>
      <c r="AS5" s="11">
        <v>7.8933072826481423</v>
      </c>
      <c r="AT5" s="13">
        <v>1.118669232529562</v>
      </c>
      <c r="AU5" s="10">
        <v>75.183725303499159</v>
      </c>
      <c r="AV5" s="136"/>
      <c r="AW5" s="26">
        <v>318.54460093896711</v>
      </c>
      <c r="AX5" s="26">
        <v>202.4955933</v>
      </c>
      <c r="AY5" s="26">
        <v>116.04900763896711</v>
      </c>
      <c r="AZ5" s="27">
        <v>0.39338646657276988</v>
      </c>
      <c r="BA5" s="136"/>
      <c r="BB5" s="25">
        <v>133.28100470957614</v>
      </c>
      <c r="BC5" s="13">
        <v>0.47095761381475665</v>
      </c>
      <c r="BD5" s="136"/>
      <c r="BE5" s="26">
        <v>249.33001234854325</v>
      </c>
      <c r="BF5" s="27">
        <v>0.86434408038752653</v>
      </c>
      <c r="BG5" s="27" t="s">
        <v>102</v>
      </c>
    </row>
    <row r="6" spans="1:412" s="77" customFormat="1" ht="18" customHeight="1" x14ac:dyDescent="0.35">
      <c r="A6" s="86" t="s">
        <v>89</v>
      </c>
      <c r="B6" s="87" t="s">
        <v>90</v>
      </c>
      <c r="C6" s="132"/>
      <c r="D6" s="87" t="s">
        <v>91</v>
      </c>
      <c r="E6" s="87" t="s">
        <v>92</v>
      </c>
      <c r="F6" s="88">
        <v>2.2999999999999998</v>
      </c>
      <c r="G6" s="89">
        <v>2.13</v>
      </c>
      <c r="H6" s="89">
        <v>1.84</v>
      </c>
      <c r="I6" s="88">
        <v>28.2</v>
      </c>
      <c r="J6" s="88">
        <v>3.7</v>
      </c>
      <c r="K6" s="88">
        <v>4.7</v>
      </c>
      <c r="L6" s="88" t="s">
        <v>93</v>
      </c>
      <c r="M6" s="132"/>
      <c r="N6" s="87" t="s">
        <v>94</v>
      </c>
      <c r="O6" s="90" t="s">
        <v>95</v>
      </c>
      <c r="P6" s="91">
        <v>4.0999999999999996</v>
      </c>
      <c r="Q6" s="92" t="s">
        <v>96</v>
      </c>
      <c r="R6" s="87" t="s">
        <v>97</v>
      </c>
      <c r="S6" s="90" t="s">
        <v>90</v>
      </c>
      <c r="T6" s="93" t="s">
        <v>98</v>
      </c>
      <c r="U6" s="94">
        <v>6.37</v>
      </c>
      <c r="V6" s="94">
        <v>3.73</v>
      </c>
      <c r="W6" s="136"/>
      <c r="X6" s="95" t="s">
        <v>9</v>
      </c>
      <c r="Y6" s="108" t="s">
        <v>103</v>
      </c>
      <c r="Z6" s="97">
        <v>8.36</v>
      </c>
      <c r="AA6" s="98">
        <v>0.5425837320574165</v>
      </c>
      <c r="AB6" s="99">
        <v>44204</v>
      </c>
      <c r="AC6" s="136"/>
      <c r="AD6" s="94">
        <v>0.28357599999999999</v>
      </c>
      <c r="AE6" s="100">
        <v>9.8699999999999992</v>
      </c>
      <c r="AF6" s="100">
        <v>1.46</v>
      </c>
      <c r="AG6" s="101">
        <v>0.26279999999999998</v>
      </c>
      <c r="AH6" s="102">
        <v>1631.72</v>
      </c>
      <c r="AI6" s="89">
        <v>54.258373205741648</v>
      </c>
      <c r="AJ6" s="103">
        <v>0.54637599999999997</v>
      </c>
      <c r="AK6" s="104">
        <v>78.33</v>
      </c>
      <c r="AL6" s="136"/>
      <c r="AM6" s="88">
        <v>120.16</v>
      </c>
      <c r="AN6" s="97">
        <v>12.896000000000001</v>
      </c>
      <c r="AO6" s="105">
        <v>54.258373205741648</v>
      </c>
      <c r="AP6" s="97">
        <v>8.6959999999999997</v>
      </c>
      <c r="AQ6" s="89">
        <v>4.0191387559808653</v>
      </c>
      <c r="AR6" s="89">
        <v>7.4844353795417105</v>
      </c>
      <c r="AS6" s="89">
        <v>7.4776872937191063</v>
      </c>
      <c r="AT6" s="103">
        <v>1.1629264047059331</v>
      </c>
      <c r="AU6" s="89">
        <v>93.877411843107339</v>
      </c>
      <c r="AV6" s="136"/>
      <c r="AW6" s="106">
        <v>318.54460093896711</v>
      </c>
      <c r="AX6" s="106">
        <v>202.4955933</v>
      </c>
      <c r="AY6" s="106">
        <v>116.04900763896711</v>
      </c>
      <c r="AZ6" s="103">
        <v>0.39338646657276988</v>
      </c>
      <c r="BA6" s="136"/>
      <c r="BB6" s="106">
        <v>133.28100470957614</v>
      </c>
      <c r="BC6" s="103">
        <v>0.47095761381475665</v>
      </c>
      <c r="BD6" s="136"/>
      <c r="BE6" s="106">
        <v>249.33001234854325</v>
      </c>
      <c r="BF6" s="103">
        <v>0.86434408038752653</v>
      </c>
      <c r="BG6" s="107">
        <v>1.7093024047059331</v>
      </c>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row>
    <row r="7" spans="1:412" ht="18" customHeight="1" x14ac:dyDescent="0.35">
      <c r="A7" s="50" t="s">
        <v>89</v>
      </c>
      <c r="B7" s="4" t="s">
        <v>90</v>
      </c>
      <c r="C7" s="132"/>
      <c r="D7" s="4" t="s">
        <v>91</v>
      </c>
      <c r="E7" s="4" t="s">
        <v>92</v>
      </c>
      <c r="F7" s="16">
        <v>2.2999999999999998</v>
      </c>
      <c r="G7" s="11">
        <v>2.13</v>
      </c>
      <c r="H7" s="11">
        <v>1.84</v>
      </c>
      <c r="I7" s="16">
        <v>28.2</v>
      </c>
      <c r="J7" s="16">
        <v>3.7</v>
      </c>
      <c r="K7" s="16">
        <v>4.7</v>
      </c>
      <c r="L7" s="16" t="s">
        <v>93</v>
      </c>
      <c r="M7" s="132"/>
      <c r="N7" s="4" t="s">
        <v>94</v>
      </c>
      <c r="O7" s="19" t="s">
        <v>95</v>
      </c>
      <c r="P7" s="21">
        <v>4.0999999999999996</v>
      </c>
      <c r="Q7" s="20" t="s">
        <v>96</v>
      </c>
      <c r="R7" s="4" t="s">
        <v>97</v>
      </c>
      <c r="S7" s="23" t="s">
        <v>90</v>
      </c>
      <c r="T7" s="22" t="s">
        <v>98</v>
      </c>
      <c r="U7" s="8">
        <v>6.37</v>
      </c>
      <c r="V7" s="12">
        <v>3.73</v>
      </c>
      <c r="W7" s="136"/>
      <c r="X7" s="51" t="s">
        <v>15</v>
      </c>
      <c r="Y7" s="29" t="s">
        <v>104</v>
      </c>
      <c r="Z7" s="6">
        <v>9.641</v>
      </c>
      <c r="AA7" s="5">
        <v>0.45565812675033718</v>
      </c>
      <c r="AB7" s="1">
        <v>44172</v>
      </c>
      <c r="AC7" s="136"/>
      <c r="AD7" s="8">
        <v>0.17679600000000001</v>
      </c>
      <c r="AE7" s="47">
        <v>14.14</v>
      </c>
      <c r="AF7" s="47">
        <v>0</v>
      </c>
      <c r="AG7" s="18">
        <v>0</v>
      </c>
      <c r="AH7" s="15">
        <v>1803.38</v>
      </c>
      <c r="AI7" s="11">
        <v>45.565812675033719</v>
      </c>
      <c r="AJ7" s="27">
        <v>0.17679600000000001</v>
      </c>
      <c r="AK7" s="14">
        <v>83.3</v>
      </c>
      <c r="AL7" s="136"/>
      <c r="AM7" s="7">
        <v>120.15</v>
      </c>
      <c r="AN7" s="6">
        <v>14.034000000000001</v>
      </c>
      <c r="AO7" s="9">
        <v>45.565812675033719</v>
      </c>
      <c r="AP7" s="6">
        <v>9.8970000000000002</v>
      </c>
      <c r="AQ7" s="11">
        <v>2.6553262109739677</v>
      </c>
      <c r="AR7" s="11">
        <v>8.590434796723935</v>
      </c>
      <c r="AS7" s="11">
        <v>8.590434796723935</v>
      </c>
      <c r="AT7" s="13">
        <v>1.1520953518876995</v>
      </c>
      <c r="AU7" s="10">
        <v>108.20175790046312</v>
      </c>
      <c r="AV7" s="136"/>
      <c r="AW7" s="26">
        <v>318.54460093896711</v>
      </c>
      <c r="AX7" s="26">
        <v>202.4955933</v>
      </c>
      <c r="AY7" s="26">
        <v>116.04900763896711</v>
      </c>
      <c r="AZ7" s="27">
        <v>0.39338646657276988</v>
      </c>
      <c r="BA7" s="136"/>
      <c r="BB7" s="25">
        <v>133.28100470957614</v>
      </c>
      <c r="BC7" s="13">
        <v>0.47095761381475665</v>
      </c>
      <c r="BD7" s="136"/>
      <c r="BE7" s="26">
        <v>249.33001234854325</v>
      </c>
      <c r="BF7" s="27">
        <v>0.86434408038752653</v>
      </c>
      <c r="BG7" s="17">
        <v>1.3288913518876995</v>
      </c>
    </row>
    <row r="8" spans="1:412" s="77" customFormat="1" ht="18" customHeight="1" x14ac:dyDescent="0.35">
      <c r="A8" s="86" t="s">
        <v>89</v>
      </c>
      <c r="B8" s="87" t="s">
        <v>90</v>
      </c>
      <c r="C8" s="132"/>
      <c r="D8" s="87" t="s">
        <v>91</v>
      </c>
      <c r="E8" s="87" t="s">
        <v>92</v>
      </c>
      <c r="F8" s="88">
        <v>2.2999999999999998</v>
      </c>
      <c r="G8" s="89">
        <v>2.13</v>
      </c>
      <c r="H8" s="89">
        <v>1.84</v>
      </c>
      <c r="I8" s="88">
        <v>28.2</v>
      </c>
      <c r="J8" s="88">
        <v>3.7</v>
      </c>
      <c r="K8" s="88">
        <v>4.7</v>
      </c>
      <c r="L8" s="88" t="s">
        <v>93</v>
      </c>
      <c r="M8" s="132"/>
      <c r="N8" s="87" t="s">
        <v>94</v>
      </c>
      <c r="O8" s="90" t="s">
        <v>95</v>
      </c>
      <c r="P8" s="91">
        <v>4.0999999999999996</v>
      </c>
      <c r="Q8" s="92" t="s">
        <v>96</v>
      </c>
      <c r="R8" s="87" t="s">
        <v>97</v>
      </c>
      <c r="S8" s="90" t="s">
        <v>90</v>
      </c>
      <c r="T8" s="93" t="s">
        <v>98</v>
      </c>
      <c r="U8" s="94">
        <v>6.37</v>
      </c>
      <c r="V8" s="94">
        <v>3.73</v>
      </c>
      <c r="W8" s="136"/>
      <c r="X8" s="109" t="s">
        <v>15</v>
      </c>
      <c r="Y8" s="110" t="s">
        <v>105</v>
      </c>
      <c r="Z8" s="97">
        <v>9.6440000000000001</v>
      </c>
      <c r="AA8" s="98">
        <v>0.52063459145582736</v>
      </c>
      <c r="AB8" s="99">
        <v>44173</v>
      </c>
      <c r="AC8" s="136"/>
      <c r="AD8" s="94">
        <v>0.185168</v>
      </c>
      <c r="AE8" s="100">
        <v>12.04</v>
      </c>
      <c r="AF8" s="100">
        <v>0</v>
      </c>
      <c r="AG8" s="101">
        <v>0</v>
      </c>
      <c r="AH8" s="102">
        <v>1854.08</v>
      </c>
      <c r="AI8" s="89">
        <v>52.063459145582733</v>
      </c>
      <c r="AJ8" s="103">
        <v>0.185168</v>
      </c>
      <c r="AK8" s="104">
        <v>74.7</v>
      </c>
      <c r="AL8" s="136"/>
      <c r="AM8" s="88">
        <v>120.14</v>
      </c>
      <c r="AN8" s="97">
        <v>14.664999999999999</v>
      </c>
      <c r="AO8" s="105">
        <v>52.063459145582733</v>
      </c>
      <c r="AP8" s="97">
        <v>9.8940000000000001</v>
      </c>
      <c r="AQ8" s="89">
        <v>2.5922853587722936</v>
      </c>
      <c r="AR8" s="89">
        <v>8.7626782714499232</v>
      </c>
      <c r="AS8" s="89">
        <v>8.7626782714499232</v>
      </c>
      <c r="AT8" s="103">
        <v>1.1291068430797109</v>
      </c>
      <c r="AU8" s="89">
        <v>93.829909044623378</v>
      </c>
      <c r="AV8" s="136"/>
      <c r="AW8" s="106">
        <v>318.54460093896711</v>
      </c>
      <c r="AX8" s="106">
        <v>202.4955933</v>
      </c>
      <c r="AY8" s="106">
        <v>116.04900763896711</v>
      </c>
      <c r="AZ8" s="103">
        <v>0.39338646657276988</v>
      </c>
      <c r="BA8" s="136"/>
      <c r="BB8" s="106">
        <v>133.28100470957614</v>
      </c>
      <c r="BC8" s="103">
        <v>0.47095761381475665</v>
      </c>
      <c r="BD8" s="136"/>
      <c r="BE8" s="106">
        <v>249.33001234854325</v>
      </c>
      <c r="BF8" s="103">
        <v>0.86434408038752653</v>
      </c>
      <c r="BG8" s="107">
        <v>1.3142748430797109</v>
      </c>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row>
    <row r="9" spans="1:412" ht="18" customHeight="1" x14ac:dyDescent="0.35">
      <c r="A9" s="50" t="s">
        <v>89</v>
      </c>
      <c r="B9" s="4" t="s">
        <v>90</v>
      </c>
      <c r="C9" s="132"/>
      <c r="D9" s="4" t="s">
        <v>91</v>
      </c>
      <c r="E9" s="4" t="s">
        <v>92</v>
      </c>
      <c r="F9" s="16">
        <v>2.2999999999999998</v>
      </c>
      <c r="G9" s="11">
        <v>2.13</v>
      </c>
      <c r="H9" s="11">
        <v>1.84</v>
      </c>
      <c r="I9" s="16">
        <v>28.2</v>
      </c>
      <c r="J9" s="16">
        <v>3.7</v>
      </c>
      <c r="K9" s="16">
        <v>4.7</v>
      </c>
      <c r="L9" s="16" t="s">
        <v>93</v>
      </c>
      <c r="M9" s="132"/>
      <c r="N9" s="4" t="s">
        <v>94</v>
      </c>
      <c r="O9" s="19" t="s">
        <v>95</v>
      </c>
      <c r="P9" s="21">
        <v>4.0999999999999996</v>
      </c>
      <c r="Q9" s="20" t="s">
        <v>96</v>
      </c>
      <c r="R9" s="4" t="s">
        <v>97</v>
      </c>
      <c r="S9" s="23" t="s">
        <v>90</v>
      </c>
      <c r="T9" s="22" t="s">
        <v>98</v>
      </c>
      <c r="U9" s="8">
        <v>6.37</v>
      </c>
      <c r="V9" s="12">
        <v>3.73</v>
      </c>
      <c r="W9" s="136"/>
      <c r="X9" s="59" t="s">
        <v>19</v>
      </c>
      <c r="Y9" s="3" t="s">
        <v>106</v>
      </c>
      <c r="Z9" s="6">
        <v>4.16</v>
      </c>
      <c r="AA9" s="5">
        <v>0.54302884615384606</v>
      </c>
      <c r="AB9" s="1">
        <v>44208</v>
      </c>
      <c r="AC9" s="136"/>
      <c r="AD9" s="8">
        <v>0.188004</v>
      </c>
      <c r="AE9" s="47">
        <v>7.02</v>
      </c>
      <c r="AF9" s="47">
        <v>1.52</v>
      </c>
      <c r="AG9" s="18">
        <v>0.27359999999999995</v>
      </c>
      <c r="AH9" s="15">
        <v>1758.92</v>
      </c>
      <c r="AI9" s="11">
        <v>54.302884615384606</v>
      </c>
      <c r="AJ9" s="27">
        <v>0.46160399999999996</v>
      </c>
      <c r="AK9" s="14">
        <v>68.599999999999994</v>
      </c>
      <c r="AL9" s="136"/>
      <c r="AM9" s="16">
        <v>120.2</v>
      </c>
      <c r="AN9" s="6">
        <v>6.4189999999999996</v>
      </c>
      <c r="AO9" s="9">
        <v>54.302884615384606</v>
      </c>
      <c r="AP9" s="6">
        <v>4.2649999999999997</v>
      </c>
      <c r="AQ9" s="11">
        <v>2.5240384615384506</v>
      </c>
      <c r="AR9" s="11">
        <v>5.3864316472634997</v>
      </c>
      <c r="AS9" s="11">
        <v>5.3864316472634997</v>
      </c>
      <c r="AT9" s="13">
        <v>0.79180434827698454</v>
      </c>
      <c r="AU9" s="10">
        <v>66.388319984708033</v>
      </c>
      <c r="AV9" s="136"/>
      <c r="AW9" s="26">
        <v>318.54460093896711</v>
      </c>
      <c r="AX9" s="26">
        <v>202.4955933</v>
      </c>
      <c r="AY9" s="26">
        <v>116.04900763896711</v>
      </c>
      <c r="AZ9" s="27">
        <v>0.39338646657276988</v>
      </c>
      <c r="BA9" s="136"/>
      <c r="BB9" s="25">
        <v>133.28100470957614</v>
      </c>
      <c r="BC9" s="13">
        <v>0.47095761381475665</v>
      </c>
      <c r="BD9" s="136"/>
      <c r="BE9" s="26">
        <v>249.33001234854325</v>
      </c>
      <c r="BF9" s="27">
        <v>0.86434408038752653</v>
      </c>
      <c r="BG9" s="17">
        <v>1.2534083482769844</v>
      </c>
    </row>
    <row r="10" spans="1:412" s="77" customFormat="1" ht="18" customHeight="1" x14ac:dyDescent="0.35">
      <c r="A10" s="86" t="s">
        <v>89</v>
      </c>
      <c r="B10" s="87" t="s">
        <v>90</v>
      </c>
      <c r="C10" s="132"/>
      <c r="D10" s="87" t="s">
        <v>91</v>
      </c>
      <c r="E10" s="87" t="s">
        <v>92</v>
      </c>
      <c r="F10" s="88">
        <v>2.2999999999999998</v>
      </c>
      <c r="G10" s="89">
        <v>2.13</v>
      </c>
      <c r="H10" s="89">
        <v>1.84</v>
      </c>
      <c r="I10" s="88">
        <v>28.2</v>
      </c>
      <c r="J10" s="88">
        <v>3.7</v>
      </c>
      <c r="K10" s="88">
        <v>4.7</v>
      </c>
      <c r="L10" s="88" t="s">
        <v>93</v>
      </c>
      <c r="M10" s="132"/>
      <c r="N10" s="87" t="s">
        <v>94</v>
      </c>
      <c r="O10" s="90" t="s">
        <v>95</v>
      </c>
      <c r="P10" s="91">
        <v>4.0999999999999996</v>
      </c>
      <c r="Q10" s="92" t="s">
        <v>96</v>
      </c>
      <c r="R10" s="87" t="s">
        <v>97</v>
      </c>
      <c r="S10" s="90" t="s">
        <v>90</v>
      </c>
      <c r="T10" s="93" t="s">
        <v>98</v>
      </c>
      <c r="U10" s="94">
        <v>6.37</v>
      </c>
      <c r="V10" s="94">
        <v>3.73</v>
      </c>
      <c r="W10" s="136"/>
      <c r="X10" s="95" t="s">
        <v>107</v>
      </c>
      <c r="Y10" s="96" t="s">
        <v>108</v>
      </c>
      <c r="Z10" s="97">
        <v>8.39</v>
      </c>
      <c r="AA10" s="98">
        <v>0.4779499404052443</v>
      </c>
      <c r="AB10" s="99">
        <v>44180</v>
      </c>
      <c r="AC10" s="136"/>
      <c r="AD10" s="94">
        <v>0.28589999999999999</v>
      </c>
      <c r="AE10" s="100">
        <v>10.92</v>
      </c>
      <c r="AF10" s="100">
        <v>1.49</v>
      </c>
      <c r="AG10" s="101">
        <v>0.26819999999999999</v>
      </c>
      <c r="AH10" s="102">
        <v>1762</v>
      </c>
      <c r="AI10" s="89">
        <v>47.794994040524429</v>
      </c>
      <c r="AJ10" s="103">
        <v>0.55410000000000004</v>
      </c>
      <c r="AK10" s="104">
        <v>85.08</v>
      </c>
      <c r="AL10" s="136"/>
      <c r="AM10" s="88">
        <v>120.1</v>
      </c>
      <c r="AN10" s="97">
        <v>12.4</v>
      </c>
      <c r="AO10" s="105">
        <v>47.794994040524429</v>
      </c>
      <c r="AP10" s="97">
        <v>8.58</v>
      </c>
      <c r="AQ10" s="89">
        <v>2.2646007151370622</v>
      </c>
      <c r="AR10" s="89">
        <v>8.3183825835983516</v>
      </c>
      <c r="AS10" s="89">
        <v>8.3183825835983516</v>
      </c>
      <c r="AT10" s="103">
        <v>1.0314505150216928</v>
      </c>
      <c r="AU10" s="89">
        <v>96.465819725669519</v>
      </c>
      <c r="AV10" s="136"/>
      <c r="AW10" s="106">
        <v>318.54460093896711</v>
      </c>
      <c r="AX10" s="106">
        <v>202.4955933</v>
      </c>
      <c r="AY10" s="106">
        <v>116.04900763896711</v>
      </c>
      <c r="AZ10" s="103">
        <v>0.39338646657276988</v>
      </c>
      <c r="BA10" s="136"/>
      <c r="BB10" s="106">
        <v>133.28100470957614</v>
      </c>
      <c r="BC10" s="103">
        <v>0.47095761381475665</v>
      </c>
      <c r="BD10" s="136"/>
      <c r="BE10" s="106">
        <v>249.33001234854325</v>
      </c>
      <c r="BF10" s="103">
        <v>0.86434408038752653</v>
      </c>
      <c r="BG10" s="107">
        <v>1.5855505150216929</v>
      </c>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row>
    <row r="11" spans="1:412" ht="18" customHeight="1" x14ac:dyDescent="0.35">
      <c r="A11" s="50" t="s">
        <v>89</v>
      </c>
      <c r="B11" s="4" t="s">
        <v>90</v>
      </c>
      <c r="C11" s="132"/>
      <c r="D11" s="4" t="s">
        <v>91</v>
      </c>
      <c r="E11" s="4" t="s">
        <v>92</v>
      </c>
      <c r="F11" s="16">
        <v>2.2999999999999998</v>
      </c>
      <c r="G11" s="11">
        <v>2.13</v>
      </c>
      <c r="H11" s="11">
        <v>1.84</v>
      </c>
      <c r="I11" s="16">
        <v>28.2</v>
      </c>
      <c r="J11" s="16">
        <v>3.7</v>
      </c>
      <c r="K11" s="16">
        <v>4.7</v>
      </c>
      <c r="L11" s="16" t="s">
        <v>93</v>
      </c>
      <c r="M11" s="132"/>
      <c r="N11" s="4" t="s">
        <v>94</v>
      </c>
      <c r="O11" s="19" t="s">
        <v>95</v>
      </c>
      <c r="P11" s="21">
        <v>4.0999999999999996</v>
      </c>
      <c r="Q11" s="20" t="s">
        <v>96</v>
      </c>
      <c r="R11" s="4" t="s">
        <v>97</v>
      </c>
      <c r="S11" s="23" t="s">
        <v>90</v>
      </c>
      <c r="T11" s="22" t="s">
        <v>98</v>
      </c>
      <c r="U11" s="8">
        <v>6.37</v>
      </c>
      <c r="V11" s="12">
        <v>3.73</v>
      </c>
      <c r="W11" s="136"/>
      <c r="X11" s="59" t="s">
        <v>107</v>
      </c>
      <c r="Y11" s="28" t="s">
        <v>109</v>
      </c>
      <c r="Z11" s="6">
        <v>8.42</v>
      </c>
      <c r="AA11" s="2" t="s">
        <v>102</v>
      </c>
      <c r="AB11" s="1">
        <v>44159</v>
      </c>
      <c r="AC11" s="136"/>
      <c r="AD11" s="2" t="s">
        <v>102</v>
      </c>
      <c r="AE11" s="18" t="s">
        <v>102</v>
      </c>
      <c r="AF11" s="18" t="s">
        <v>102</v>
      </c>
      <c r="AG11" s="11" t="s">
        <v>102</v>
      </c>
      <c r="AH11" s="18" t="s">
        <v>102</v>
      </c>
      <c r="AI11" s="11" t="s">
        <v>102</v>
      </c>
      <c r="AJ11" s="27" t="s">
        <v>102</v>
      </c>
      <c r="AK11" s="18" t="s">
        <v>102</v>
      </c>
      <c r="AL11" s="136"/>
      <c r="AM11" s="7">
        <v>120.14</v>
      </c>
      <c r="AN11" s="6">
        <v>13.776</v>
      </c>
      <c r="AO11" s="9">
        <v>63.610451306413296</v>
      </c>
      <c r="AP11" s="6">
        <v>8.6050000000000004</v>
      </c>
      <c r="AQ11" s="11">
        <v>2.1971496437054689</v>
      </c>
      <c r="AR11" s="11">
        <v>7.3595722134447943</v>
      </c>
      <c r="AS11" s="11">
        <v>7.3595722134447943</v>
      </c>
      <c r="AT11" s="13">
        <v>1.1692255677959111</v>
      </c>
      <c r="AU11" s="10">
        <v>81.422198517692081</v>
      </c>
      <c r="AV11" s="136"/>
      <c r="AW11" s="26">
        <v>318.54460093896711</v>
      </c>
      <c r="AX11" s="26">
        <v>202.4955933</v>
      </c>
      <c r="AY11" s="26">
        <v>116.04900763896711</v>
      </c>
      <c r="AZ11" s="27">
        <v>0.39338646657276988</v>
      </c>
      <c r="BA11" s="136"/>
      <c r="BB11" s="25">
        <v>133.28100470957614</v>
      </c>
      <c r="BC11" s="13">
        <v>0.47095761381475665</v>
      </c>
      <c r="BD11" s="136"/>
      <c r="BE11" s="26">
        <v>249.33001234854325</v>
      </c>
      <c r="BF11" s="27">
        <v>0.86434408038752653</v>
      </c>
      <c r="BG11" s="27" t="s">
        <v>102</v>
      </c>
    </row>
    <row r="12" spans="1:412" s="77" customFormat="1" ht="18" customHeight="1" x14ac:dyDescent="0.35">
      <c r="A12" s="86" t="s">
        <v>89</v>
      </c>
      <c r="B12" s="87" t="s">
        <v>90</v>
      </c>
      <c r="C12" s="132"/>
      <c r="D12" s="87" t="s">
        <v>91</v>
      </c>
      <c r="E12" s="87" t="s">
        <v>92</v>
      </c>
      <c r="F12" s="88">
        <v>2.2999999999999998</v>
      </c>
      <c r="G12" s="89">
        <v>2.13</v>
      </c>
      <c r="H12" s="89">
        <v>1.84</v>
      </c>
      <c r="I12" s="88">
        <v>28.2</v>
      </c>
      <c r="J12" s="88">
        <v>3.7</v>
      </c>
      <c r="K12" s="88">
        <v>4.7</v>
      </c>
      <c r="L12" s="88" t="s">
        <v>93</v>
      </c>
      <c r="M12" s="132"/>
      <c r="N12" s="87" t="s">
        <v>94</v>
      </c>
      <c r="O12" s="90" t="s">
        <v>95</v>
      </c>
      <c r="P12" s="91">
        <v>4.0999999999999996</v>
      </c>
      <c r="Q12" s="92" t="s">
        <v>96</v>
      </c>
      <c r="R12" s="87" t="s">
        <v>97</v>
      </c>
      <c r="S12" s="90" t="s">
        <v>90</v>
      </c>
      <c r="T12" s="93" t="s">
        <v>98</v>
      </c>
      <c r="U12" s="94">
        <v>6.37</v>
      </c>
      <c r="V12" s="94">
        <v>3.73</v>
      </c>
      <c r="W12" s="136"/>
      <c r="X12" s="95" t="s">
        <v>107</v>
      </c>
      <c r="Y12" s="110" t="s">
        <v>110</v>
      </c>
      <c r="Z12" s="97">
        <v>8.3740000000000006</v>
      </c>
      <c r="AA12" s="98">
        <v>0.55361834248865527</v>
      </c>
      <c r="AB12" s="99">
        <v>44176</v>
      </c>
      <c r="AC12" s="136"/>
      <c r="AD12" s="94">
        <v>0.29627799999999999</v>
      </c>
      <c r="AE12" s="100">
        <v>10.07</v>
      </c>
      <c r="AF12" s="100">
        <v>1.4</v>
      </c>
      <c r="AG12" s="101">
        <v>0.252</v>
      </c>
      <c r="AH12" s="102">
        <v>1711.69</v>
      </c>
      <c r="AI12" s="89">
        <v>55.361834248865527</v>
      </c>
      <c r="AJ12" s="103">
        <v>0.54827800000000004</v>
      </c>
      <c r="AK12" s="104">
        <v>80.069999999999993</v>
      </c>
      <c r="AL12" s="136"/>
      <c r="AM12" s="88">
        <v>120.14</v>
      </c>
      <c r="AN12" s="97">
        <v>13.01</v>
      </c>
      <c r="AO12" s="105">
        <v>55.361834248865527</v>
      </c>
      <c r="AP12" s="97">
        <v>8.5459999999999994</v>
      </c>
      <c r="AQ12" s="89">
        <v>2.0539765942201913</v>
      </c>
      <c r="AR12" s="89">
        <v>7.3564615055829439</v>
      </c>
      <c r="AS12" s="89">
        <v>7.3564615055829439</v>
      </c>
      <c r="AT12" s="103">
        <v>1.1616998190657688</v>
      </c>
      <c r="AU12" s="89">
        <v>90.448989370012853</v>
      </c>
      <c r="AV12" s="136"/>
      <c r="AW12" s="106">
        <v>318.54460093896711</v>
      </c>
      <c r="AX12" s="106">
        <v>202.4955933</v>
      </c>
      <c r="AY12" s="106">
        <v>116.04900763896711</v>
      </c>
      <c r="AZ12" s="103">
        <v>0.39338646657276988</v>
      </c>
      <c r="BA12" s="136"/>
      <c r="BB12" s="106">
        <v>133.28100470957614</v>
      </c>
      <c r="BC12" s="103">
        <v>0.47095761381475665</v>
      </c>
      <c r="BD12" s="136"/>
      <c r="BE12" s="106">
        <v>249.33001234854325</v>
      </c>
      <c r="BF12" s="103">
        <v>0.86434408038752653</v>
      </c>
      <c r="BG12" s="107">
        <v>1.7099778190657688</v>
      </c>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row>
    <row r="13" spans="1:412" ht="18" customHeight="1" x14ac:dyDescent="0.35">
      <c r="A13" s="50" t="s">
        <v>111</v>
      </c>
      <c r="B13" s="32" t="s">
        <v>90</v>
      </c>
      <c r="C13" s="132"/>
      <c r="D13" s="4" t="s">
        <v>112</v>
      </c>
      <c r="E13" s="4" t="s">
        <v>92</v>
      </c>
      <c r="F13" s="16">
        <v>2.5</v>
      </c>
      <c r="G13" s="11">
        <v>2.29</v>
      </c>
      <c r="H13" s="11">
        <v>1.84</v>
      </c>
      <c r="I13" s="16">
        <v>30.8</v>
      </c>
      <c r="J13" s="16">
        <v>3.6</v>
      </c>
      <c r="K13" s="16">
        <v>4.7</v>
      </c>
      <c r="L13" s="16" t="s">
        <v>93</v>
      </c>
      <c r="M13" s="132"/>
      <c r="N13" s="30" t="s">
        <v>113</v>
      </c>
      <c r="O13" s="19" t="s">
        <v>95</v>
      </c>
      <c r="P13" s="18">
        <v>4.2</v>
      </c>
      <c r="Q13" s="20" t="s">
        <v>96</v>
      </c>
      <c r="R13" s="4" t="s">
        <v>97</v>
      </c>
      <c r="S13" s="24" t="s">
        <v>90</v>
      </c>
      <c r="T13" s="19" t="s">
        <v>98</v>
      </c>
      <c r="U13" s="8">
        <v>5.7</v>
      </c>
      <c r="V13" s="12">
        <v>3.73</v>
      </c>
      <c r="W13" s="137"/>
      <c r="X13" s="51" t="s">
        <v>15</v>
      </c>
      <c r="Y13" s="3" t="s">
        <v>105</v>
      </c>
      <c r="Z13" s="6">
        <v>10.548</v>
      </c>
      <c r="AA13" s="31">
        <v>0.57887751232461127</v>
      </c>
      <c r="AB13" s="1">
        <v>44176</v>
      </c>
      <c r="AC13" s="137"/>
      <c r="AD13" s="8">
        <v>0.14990000000000001</v>
      </c>
      <c r="AE13" s="48">
        <v>14.68</v>
      </c>
      <c r="AF13" s="48">
        <v>0</v>
      </c>
      <c r="AG13" s="18">
        <v>0</v>
      </c>
      <c r="AH13" s="15">
        <v>1550</v>
      </c>
      <c r="AI13" s="11">
        <v>57.887751232461127</v>
      </c>
      <c r="AJ13" s="27">
        <v>0.14990000000000001</v>
      </c>
      <c r="AK13" s="14">
        <v>73.400000000000006</v>
      </c>
      <c r="AL13" s="137"/>
      <c r="AM13" s="16">
        <v>240</v>
      </c>
      <c r="AN13" s="6">
        <v>16.654</v>
      </c>
      <c r="AO13" s="9">
        <v>57.887751232461127</v>
      </c>
      <c r="AP13" s="6">
        <v>11.13</v>
      </c>
      <c r="AQ13" s="11">
        <v>5.517633674630269</v>
      </c>
      <c r="AR13" s="11">
        <v>9.2915910572400087</v>
      </c>
      <c r="AS13" s="11">
        <v>8.5334945323502591</v>
      </c>
      <c r="AT13" s="13">
        <v>1.3042722366325374</v>
      </c>
      <c r="AU13" s="10">
        <v>103.20749841663032</v>
      </c>
      <c r="AV13" s="137"/>
      <c r="AW13" s="26">
        <v>322.05240174672485</v>
      </c>
      <c r="AX13" s="26">
        <v>240.11510250000003</v>
      </c>
      <c r="AY13" s="26">
        <v>81.93729924672482</v>
      </c>
      <c r="AZ13" s="27">
        <v>0.27775355676855873</v>
      </c>
      <c r="BA13" s="137"/>
      <c r="BB13" s="25">
        <v>148.94736842105263</v>
      </c>
      <c r="BC13" s="13">
        <v>0.52631578947368418</v>
      </c>
      <c r="BD13" s="137"/>
      <c r="BE13" s="26">
        <v>230.88466766777745</v>
      </c>
      <c r="BF13" s="27">
        <v>0.80406934624224291</v>
      </c>
      <c r="BG13" s="17">
        <v>1.4541722366325374</v>
      </c>
    </row>
    <row r="14" spans="1:412" s="77" customFormat="1" ht="18" customHeight="1" x14ac:dyDescent="0.35">
      <c r="A14" s="86" t="s">
        <v>111</v>
      </c>
      <c r="B14" s="111" t="s">
        <v>90</v>
      </c>
      <c r="C14" s="132"/>
      <c r="D14" s="87" t="s">
        <v>112</v>
      </c>
      <c r="E14" s="87" t="s">
        <v>92</v>
      </c>
      <c r="F14" s="88">
        <v>2.5</v>
      </c>
      <c r="G14" s="89">
        <v>2.29</v>
      </c>
      <c r="H14" s="89">
        <v>1.84</v>
      </c>
      <c r="I14" s="88">
        <v>30.8</v>
      </c>
      <c r="J14" s="88">
        <v>3.6</v>
      </c>
      <c r="K14" s="88">
        <v>4.7</v>
      </c>
      <c r="L14" s="88" t="s">
        <v>93</v>
      </c>
      <c r="M14" s="132"/>
      <c r="N14" s="112" t="s">
        <v>113</v>
      </c>
      <c r="O14" s="90" t="s">
        <v>95</v>
      </c>
      <c r="P14" s="101">
        <v>4.2</v>
      </c>
      <c r="Q14" s="92" t="s">
        <v>96</v>
      </c>
      <c r="R14" s="87" t="s">
        <v>97</v>
      </c>
      <c r="S14" s="113" t="s">
        <v>90</v>
      </c>
      <c r="T14" s="90" t="s">
        <v>98</v>
      </c>
      <c r="U14" s="94">
        <v>5.7</v>
      </c>
      <c r="V14" s="94">
        <v>3.73</v>
      </c>
      <c r="W14" s="137"/>
      <c r="X14" s="95" t="s">
        <v>107</v>
      </c>
      <c r="Y14" s="96" t="s">
        <v>108</v>
      </c>
      <c r="Z14" s="97">
        <v>8.36</v>
      </c>
      <c r="AA14" s="114">
        <v>0.57392344497607661</v>
      </c>
      <c r="AB14" s="99">
        <v>44201</v>
      </c>
      <c r="AC14" s="137"/>
      <c r="AD14" s="94">
        <v>0.19950000000000001</v>
      </c>
      <c r="AE14" s="115">
        <v>8.51</v>
      </c>
      <c r="AF14" s="115">
        <v>3.23</v>
      </c>
      <c r="AG14" s="101">
        <v>0.58139999999999992</v>
      </c>
      <c r="AH14" s="102">
        <v>1578</v>
      </c>
      <c r="AI14" s="89">
        <v>57.39234449760766</v>
      </c>
      <c r="AJ14" s="103">
        <v>0.78089999999999993</v>
      </c>
      <c r="AK14" s="104">
        <v>107.58</v>
      </c>
      <c r="AL14" s="137"/>
      <c r="AM14" s="88">
        <v>240.2</v>
      </c>
      <c r="AN14" s="97">
        <v>13.157999999999999</v>
      </c>
      <c r="AO14" s="105">
        <v>57.39234449760766</v>
      </c>
      <c r="AP14" s="97">
        <v>8.7929999999999993</v>
      </c>
      <c r="AQ14" s="89">
        <v>5.1794258373205722</v>
      </c>
      <c r="AR14" s="89">
        <v>7.1733795541521514</v>
      </c>
      <c r="AS14" s="89">
        <v>6.8103798008697094</v>
      </c>
      <c r="AT14" s="103">
        <v>1.2911174203349278</v>
      </c>
      <c r="AU14" s="89">
        <v>110.65031992113987</v>
      </c>
      <c r="AV14" s="137"/>
      <c r="AW14" s="106">
        <v>322.05240174672485</v>
      </c>
      <c r="AX14" s="106">
        <v>240.11510250000003</v>
      </c>
      <c r="AY14" s="106">
        <v>81.93729924672482</v>
      </c>
      <c r="AZ14" s="103">
        <v>0.27775355676855873</v>
      </c>
      <c r="BA14" s="137"/>
      <c r="BB14" s="106">
        <v>148.94736842105263</v>
      </c>
      <c r="BC14" s="103">
        <v>0.52631578947368418</v>
      </c>
      <c r="BD14" s="137"/>
      <c r="BE14" s="106">
        <v>230.88466766777745</v>
      </c>
      <c r="BF14" s="103">
        <v>0.80406934624224291</v>
      </c>
      <c r="BG14" s="107">
        <v>2.0720174203349275</v>
      </c>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row>
    <row r="15" spans="1:412" ht="18" customHeight="1" x14ac:dyDescent="0.35">
      <c r="A15" s="50" t="s">
        <v>111</v>
      </c>
      <c r="B15" s="32" t="s">
        <v>90</v>
      </c>
      <c r="C15" s="132"/>
      <c r="D15" s="4" t="s">
        <v>112</v>
      </c>
      <c r="E15" s="4" t="s">
        <v>92</v>
      </c>
      <c r="F15" s="16">
        <v>2.5</v>
      </c>
      <c r="G15" s="11">
        <v>2.29</v>
      </c>
      <c r="H15" s="11">
        <v>1.84</v>
      </c>
      <c r="I15" s="16">
        <v>30.8</v>
      </c>
      <c r="J15" s="16">
        <v>3.6</v>
      </c>
      <c r="K15" s="16">
        <v>4.7</v>
      </c>
      <c r="L15" s="16" t="s">
        <v>93</v>
      </c>
      <c r="M15" s="132"/>
      <c r="N15" s="30" t="s">
        <v>113</v>
      </c>
      <c r="O15" s="19" t="s">
        <v>95</v>
      </c>
      <c r="P15" s="18">
        <v>4.2</v>
      </c>
      <c r="Q15" s="20" t="s">
        <v>96</v>
      </c>
      <c r="R15" s="4" t="s">
        <v>97</v>
      </c>
      <c r="S15" s="24" t="s">
        <v>90</v>
      </c>
      <c r="T15" s="19" t="s">
        <v>98</v>
      </c>
      <c r="U15" s="8">
        <v>5.7</v>
      </c>
      <c r="V15" s="12">
        <v>3.73</v>
      </c>
      <c r="W15" s="137"/>
      <c r="X15" s="59" t="s">
        <v>9</v>
      </c>
      <c r="Y15" s="3" t="s">
        <v>99</v>
      </c>
      <c r="Z15" s="6">
        <v>8.36</v>
      </c>
      <c r="AA15" s="31">
        <v>0.54449760765550259</v>
      </c>
      <c r="AB15" s="1">
        <v>44202</v>
      </c>
      <c r="AC15" s="137"/>
      <c r="AD15" s="8">
        <v>0.17579</v>
      </c>
      <c r="AE15" s="48">
        <v>14.69</v>
      </c>
      <c r="AF15" s="48">
        <v>0</v>
      </c>
      <c r="AG15" s="18">
        <v>0</v>
      </c>
      <c r="AH15" s="15">
        <v>1518.3</v>
      </c>
      <c r="AI15" s="11">
        <v>54.449760765550259</v>
      </c>
      <c r="AJ15" s="27">
        <v>0.17579</v>
      </c>
      <c r="AK15" s="14">
        <v>93.05</v>
      </c>
      <c r="AL15" s="137"/>
      <c r="AM15" s="7">
        <v>240.21</v>
      </c>
      <c r="AN15" s="6">
        <v>12.912000000000001</v>
      </c>
      <c r="AO15" s="9">
        <v>54.449760765550259</v>
      </c>
      <c r="AP15" s="6">
        <v>8.7739999999999991</v>
      </c>
      <c r="AQ15" s="11">
        <v>4.9521531100478438</v>
      </c>
      <c r="AR15" s="11">
        <v>7.8824793980652101</v>
      </c>
      <c r="AS15" s="11">
        <v>7.5265951700146223</v>
      </c>
      <c r="AT15" s="13">
        <v>1.165732951196172</v>
      </c>
      <c r="AU15" s="10">
        <v>107.45628755690436</v>
      </c>
      <c r="AV15" s="137"/>
      <c r="AW15" s="26">
        <v>322.05240174672485</v>
      </c>
      <c r="AX15" s="26">
        <v>240.11510250000003</v>
      </c>
      <c r="AY15" s="26">
        <v>81.93729924672482</v>
      </c>
      <c r="AZ15" s="27">
        <v>0.27775355676855873</v>
      </c>
      <c r="BA15" s="137"/>
      <c r="BB15" s="25">
        <v>148.94736842105263</v>
      </c>
      <c r="BC15" s="13">
        <v>0.52631578947368418</v>
      </c>
      <c r="BD15" s="137"/>
      <c r="BE15" s="26">
        <v>230.88466766777745</v>
      </c>
      <c r="BF15" s="27">
        <v>0.80406934624224291</v>
      </c>
      <c r="BG15" s="17">
        <v>1.3415229511961719</v>
      </c>
    </row>
    <row r="16" spans="1:412" s="77" customFormat="1" ht="18" customHeight="1" x14ac:dyDescent="0.35">
      <c r="A16" s="86" t="s">
        <v>111</v>
      </c>
      <c r="B16" s="111" t="s">
        <v>90</v>
      </c>
      <c r="C16" s="132"/>
      <c r="D16" s="87" t="s">
        <v>112</v>
      </c>
      <c r="E16" s="87" t="s">
        <v>92</v>
      </c>
      <c r="F16" s="88">
        <v>2.5</v>
      </c>
      <c r="G16" s="89">
        <v>2.29</v>
      </c>
      <c r="H16" s="89">
        <v>1.84</v>
      </c>
      <c r="I16" s="88">
        <v>30.8</v>
      </c>
      <c r="J16" s="88">
        <v>3.6</v>
      </c>
      <c r="K16" s="88">
        <v>4.7</v>
      </c>
      <c r="L16" s="88" t="s">
        <v>93</v>
      </c>
      <c r="M16" s="132"/>
      <c r="N16" s="112" t="s">
        <v>113</v>
      </c>
      <c r="O16" s="90" t="s">
        <v>95</v>
      </c>
      <c r="P16" s="101">
        <v>4.2</v>
      </c>
      <c r="Q16" s="92" t="s">
        <v>96</v>
      </c>
      <c r="R16" s="87" t="s">
        <v>97</v>
      </c>
      <c r="S16" s="113" t="s">
        <v>90</v>
      </c>
      <c r="T16" s="90" t="s">
        <v>98</v>
      </c>
      <c r="U16" s="94">
        <v>5.7</v>
      </c>
      <c r="V16" s="94">
        <v>3.73</v>
      </c>
      <c r="W16" s="137"/>
      <c r="X16" s="109" t="s">
        <v>15</v>
      </c>
      <c r="Y16" s="110" t="s">
        <v>104</v>
      </c>
      <c r="Z16" s="97">
        <v>10.499000000000001</v>
      </c>
      <c r="AA16" s="114">
        <v>0.50633393656538705</v>
      </c>
      <c r="AB16" s="99">
        <v>44175</v>
      </c>
      <c r="AC16" s="137"/>
      <c r="AD16" s="94">
        <v>0.16109999999999999</v>
      </c>
      <c r="AE16" s="115">
        <v>15.1</v>
      </c>
      <c r="AF16" s="115">
        <v>0</v>
      </c>
      <c r="AG16" s="101">
        <v>0</v>
      </c>
      <c r="AH16" s="102">
        <v>1507</v>
      </c>
      <c r="AI16" s="89">
        <v>50.633393656538708</v>
      </c>
      <c r="AJ16" s="103">
        <v>0.16109999999999999</v>
      </c>
      <c r="AK16" s="104">
        <v>77.7</v>
      </c>
      <c r="AL16" s="137"/>
      <c r="AM16" s="88">
        <v>240</v>
      </c>
      <c r="AN16" s="97">
        <v>15.815</v>
      </c>
      <c r="AO16" s="105">
        <v>50.633393656538708</v>
      </c>
      <c r="AP16" s="97">
        <v>10.965999999999999</v>
      </c>
      <c r="AQ16" s="89">
        <v>4.4480426707305334</v>
      </c>
      <c r="AR16" s="89">
        <v>9.3848326659038914</v>
      </c>
      <c r="AS16" s="89">
        <v>9.1426415798874849</v>
      </c>
      <c r="AT16" s="103">
        <v>1.1994345293075521</v>
      </c>
      <c r="AU16" s="89">
        <v>117.26017712273594</v>
      </c>
      <c r="AV16" s="137"/>
      <c r="AW16" s="106">
        <v>322.05240174672485</v>
      </c>
      <c r="AX16" s="106">
        <v>240.11510250000003</v>
      </c>
      <c r="AY16" s="106">
        <v>81.93729924672482</v>
      </c>
      <c r="AZ16" s="103">
        <v>0.27775355676855873</v>
      </c>
      <c r="BA16" s="137"/>
      <c r="BB16" s="106">
        <v>148.94736842105263</v>
      </c>
      <c r="BC16" s="103">
        <v>0.52631578947368418</v>
      </c>
      <c r="BD16" s="137"/>
      <c r="BE16" s="106">
        <v>230.88466766777745</v>
      </c>
      <c r="BF16" s="103">
        <v>0.80406934624224291</v>
      </c>
      <c r="BG16" s="107">
        <v>1.3605345293075521</v>
      </c>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row>
    <row r="17" spans="1:412" ht="18" customHeight="1" x14ac:dyDescent="0.35">
      <c r="A17" s="50" t="s">
        <v>111</v>
      </c>
      <c r="B17" s="32" t="s">
        <v>90</v>
      </c>
      <c r="C17" s="132"/>
      <c r="D17" s="4" t="s">
        <v>112</v>
      </c>
      <c r="E17" s="4" t="s">
        <v>92</v>
      </c>
      <c r="F17" s="16">
        <v>2.5</v>
      </c>
      <c r="G17" s="11">
        <v>2.29</v>
      </c>
      <c r="H17" s="11">
        <v>1.84</v>
      </c>
      <c r="I17" s="16">
        <v>30.8</v>
      </c>
      <c r="J17" s="16">
        <v>3.6</v>
      </c>
      <c r="K17" s="16">
        <v>4.7</v>
      </c>
      <c r="L17" s="16" t="s">
        <v>93</v>
      </c>
      <c r="M17" s="132"/>
      <c r="N17" s="30" t="s">
        <v>113</v>
      </c>
      <c r="O17" s="19" t="s">
        <v>95</v>
      </c>
      <c r="P17" s="18">
        <v>4.2</v>
      </c>
      <c r="Q17" s="20" t="s">
        <v>96</v>
      </c>
      <c r="R17" s="4" t="s">
        <v>97</v>
      </c>
      <c r="S17" s="24" t="s">
        <v>90</v>
      </c>
      <c r="T17" s="19" t="s">
        <v>98</v>
      </c>
      <c r="U17" s="8">
        <v>5.7</v>
      </c>
      <c r="V17" s="12">
        <v>3.73</v>
      </c>
      <c r="W17" s="137"/>
      <c r="X17" s="59" t="s">
        <v>9</v>
      </c>
      <c r="Y17" s="33" t="s">
        <v>101</v>
      </c>
      <c r="Z17" s="6">
        <v>8.4079999999999995</v>
      </c>
      <c r="AA17" s="2" t="s">
        <v>102</v>
      </c>
      <c r="AB17" s="1">
        <v>44165</v>
      </c>
      <c r="AC17" s="137"/>
      <c r="AD17" s="2" t="s">
        <v>102</v>
      </c>
      <c r="AE17" s="18" t="s">
        <v>102</v>
      </c>
      <c r="AF17" s="18" t="s">
        <v>102</v>
      </c>
      <c r="AG17" s="11" t="s">
        <v>102</v>
      </c>
      <c r="AH17" s="18" t="s">
        <v>102</v>
      </c>
      <c r="AI17" s="11" t="s">
        <v>102</v>
      </c>
      <c r="AJ17" s="11" t="s">
        <v>102</v>
      </c>
      <c r="AK17" s="18" t="s">
        <v>102</v>
      </c>
      <c r="AL17" s="137"/>
      <c r="AM17" s="16">
        <v>240</v>
      </c>
      <c r="AN17" s="6">
        <v>13.773</v>
      </c>
      <c r="AO17" s="9">
        <v>63.808277830637493</v>
      </c>
      <c r="AP17" s="6">
        <v>8.6829999999999998</v>
      </c>
      <c r="AQ17" s="11">
        <v>3.2706945765937245</v>
      </c>
      <c r="AR17" s="11">
        <v>8.5118098794616177</v>
      </c>
      <c r="AS17" s="11">
        <v>8.5118098794616177</v>
      </c>
      <c r="AT17" s="13">
        <v>1.0201120705188038</v>
      </c>
      <c r="AU17" s="10">
        <v>84.195034243578817</v>
      </c>
      <c r="AV17" s="137"/>
      <c r="AW17" s="26">
        <v>322.05240174672485</v>
      </c>
      <c r="AX17" s="26">
        <v>240.11510250000003</v>
      </c>
      <c r="AY17" s="26">
        <v>81.93729924672482</v>
      </c>
      <c r="AZ17" s="27">
        <v>0.27775355676855873</v>
      </c>
      <c r="BA17" s="137"/>
      <c r="BB17" s="25">
        <v>148.94736842105263</v>
      </c>
      <c r="BC17" s="13">
        <v>0.52631578947368418</v>
      </c>
      <c r="BD17" s="137"/>
      <c r="BE17" s="26">
        <v>230.88466766777745</v>
      </c>
      <c r="BF17" s="27">
        <v>0.80406934624224291</v>
      </c>
      <c r="BG17" s="27" t="s">
        <v>102</v>
      </c>
    </row>
    <row r="18" spans="1:412" s="77" customFormat="1" ht="18" customHeight="1" x14ac:dyDescent="0.35">
      <c r="A18" s="86" t="s">
        <v>111</v>
      </c>
      <c r="B18" s="111" t="s">
        <v>90</v>
      </c>
      <c r="C18" s="132"/>
      <c r="D18" s="87" t="s">
        <v>112</v>
      </c>
      <c r="E18" s="87" t="s">
        <v>92</v>
      </c>
      <c r="F18" s="88">
        <v>2.5</v>
      </c>
      <c r="G18" s="89">
        <v>2.29</v>
      </c>
      <c r="H18" s="89">
        <v>1.84</v>
      </c>
      <c r="I18" s="88">
        <v>30.8</v>
      </c>
      <c r="J18" s="88">
        <v>3.6</v>
      </c>
      <c r="K18" s="88">
        <v>4.7</v>
      </c>
      <c r="L18" s="88" t="s">
        <v>93</v>
      </c>
      <c r="M18" s="132"/>
      <c r="N18" s="112" t="s">
        <v>113</v>
      </c>
      <c r="O18" s="90" t="s">
        <v>95</v>
      </c>
      <c r="P18" s="101">
        <v>4.2</v>
      </c>
      <c r="Q18" s="92" t="s">
        <v>96</v>
      </c>
      <c r="R18" s="87" t="s">
        <v>97</v>
      </c>
      <c r="S18" s="113" t="s">
        <v>90</v>
      </c>
      <c r="T18" s="90" t="s">
        <v>98</v>
      </c>
      <c r="U18" s="94">
        <v>5.7</v>
      </c>
      <c r="V18" s="94">
        <v>3.73</v>
      </c>
      <c r="W18" s="137"/>
      <c r="X18" s="95" t="s">
        <v>9</v>
      </c>
      <c r="Y18" s="116" t="s">
        <v>103</v>
      </c>
      <c r="Z18" s="97">
        <v>8.3740000000000006</v>
      </c>
      <c r="AA18" s="114">
        <v>0.59660855027465942</v>
      </c>
      <c r="AB18" s="99">
        <v>44180</v>
      </c>
      <c r="AC18" s="137"/>
      <c r="AD18" s="94">
        <v>0.16539999999999999</v>
      </c>
      <c r="AE18" s="115">
        <v>10.029999999999999</v>
      </c>
      <c r="AF18" s="115">
        <v>0</v>
      </c>
      <c r="AG18" s="101">
        <v>0</v>
      </c>
      <c r="AH18" s="102">
        <v>1620</v>
      </c>
      <c r="AI18" s="89">
        <v>59.660855027465942</v>
      </c>
      <c r="AJ18" s="103">
        <v>0.16539999999999999</v>
      </c>
      <c r="AK18" s="104">
        <v>74.08</v>
      </c>
      <c r="AL18" s="137"/>
      <c r="AM18" s="88">
        <v>240.2</v>
      </c>
      <c r="AN18" s="97">
        <v>13.37</v>
      </c>
      <c r="AO18" s="105">
        <v>59.660855027465942</v>
      </c>
      <c r="AP18" s="97">
        <v>8.59</v>
      </c>
      <c r="AQ18" s="89">
        <v>2.5794124671602492</v>
      </c>
      <c r="AR18" s="89">
        <v>7.3044782889342477</v>
      </c>
      <c r="AS18" s="89">
        <v>7.3044782889342477</v>
      </c>
      <c r="AT18" s="103">
        <v>1.1759909004060185</v>
      </c>
      <c r="AU18" s="89">
        <v>103.42097686353266</v>
      </c>
      <c r="AV18" s="137"/>
      <c r="AW18" s="106">
        <v>322.05240174672485</v>
      </c>
      <c r="AX18" s="106">
        <v>240.11510250000003</v>
      </c>
      <c r="AY18" s="106">
        <v>81.93729924672482</v>
      </c>
      <c r="AZ18" s="103">
        <v>0.27775355676855873</v>
      </c>
      <c r="BA18" s="137"/>
      <c r="BB18" s="106">
        <v>148.94736842105263</v>
      </c>
      <c r="BC18" s="103">
        <v>0.52631578947368418</v>
      </c>
      <c r="BD18" s="137"/>
      <c r="BE18" s="106">
        <v>230.88466766777745</v>
      </c>
      <c r="BF18" s="103">
        <v>0.80406934624224291</v>
      </c>
      <c r="BG18" s="107">
        <v>1.3413909004060185</v>
      </c>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row>
    <row r="19" spans="1:412" ht="18" customHeight="1" x14ac:dyDescent="0.35">
      <c r="A19" s="50" t="s">
        <v>111</v>
      </c>
      <c r="B19" s="32" t="s">
        <v>90</v>
      </c>
      <c r="C19" s="132"/>
      <c r="D19" s="4" t="s">
        <v>112</v>
      </c>
      <c r="E19" s="4" t="s">
        <v>92</v>
      </c>
      <c r="F19" s="16">
        <v>2.5</v>
      </c>
      <c r="G19" s="11">
        <v>2.29</v>
      </c>
      <c r="H19" s="11">
        <v>1.84</v>
      </c>
      <c r="I19" s="16">
        <v>30.8</v>
      </c>
      <c r="J19" s="16">
        <v>3.6</v>
      </c>
      <c r="K19" s="16">
        <v>4.7</v>
      </c>
      <c r="L19" s="16" t="s">
        <v>93</v>
      </c>
      <c r="M19" s="132"/>
      <c r="N19" s="30" t="s">
        <v>113</v>
      </c>
      <c r="O19" s="19" t="s">
        <v>95</v>
      </c>
      <c r="P19" s="18">
        <v>4.2</v>
      </c>
      <c r="Q19" s="20" t="s">
        <v>96</v>
      </c>
      <c r="R19" s="4" t="s">
        <v>97</v>
      </c>
      <c r="S19" s="24" t="s">
        <v>90</v>
      </c>
      <c r="T19" s="19" t="s">
        <v>98</v>
      </c>
      <c r="U19" s="8">
        <v>5.7</v>
      </c>
      <c r="V19" s="12">
        <v>3.73</v>
      </c>
      <c r="W19" s="137"/>
      <c r="X19" s="59" t="s">
        <v>19</v>
      </c>
      <c r="Y19" s="3" t="s">
        <v>100</v>
      </c>
      <c r="Z19" s="6">
        <v>4.2809999999999997</v>
      </c>
      <c r="AA19" s="31">
        <v>0.73417425835085282</v>
      </c>
      <c r="AB19" s="1">
        <v>44200</v>
      </c>
      <c r="AC19" s="137"/>
      <c r="AD19" s="8">
        <v>0.106</v>
      </c>
      <c r="AE19" s="48">
        <v>9.2182399999999998</v>
      </c>
      <c r="AF19" s="48">
        <v>0</v>
      </c>
      <c r="AG19" s="18">
        <v>0</v>
      </c>
      <c r="AH19" s="15">
        <v>1565</v>
      </c>
      <c r="AI19" s="11">
        <v>73.417425835085282</v>
      </c>
      <c r="AJ19" s="27">
        <v>0.106</v>
      </c>
      <c r="AK19" s="14">
        <v>70.52</v>
      </c>
      <c r="AL19" s="137"/>
      <c r="AM19" s="16">
        <v>240.2</v>
      </c>
      <c r="AN19" s="6">
        <v>7.4240000000000004</v>
      </c>
      <c r="AO19" s="9">
        <v>73.417425835085282</v>
      </c>
      <c r="AP19" s="6">
        <v>4.3890000000000002</v>
      </c>
      <c r="AQ19" s="11">
        <v>2.5227750525578263</v>
      </c>
      <c r="AR19" s="11">
        <v>5.2528230734883063</v>
      </c>
      <c r="AS19" s="11">
        <v>5.2528230734883063</v>
      </c>
      <c r="AT19" s="13">
        <v>0.83555070075591631</v>
      </c>
      <c r="AU19" s="10">
        <v>62.915038226505487</v>
      </c>
      <c r="AV19" s="137"/>
      <c r="AW19" s="26">
        <v>322.05240174672485</v>
      </c>
      <c r="AX19" s="26">
        <v>240.11510250000003</v>
      </c>
      <c r="AY19" s="26">
        <v>81.93729924672482</v>
      </c>
      <c r="AZ19" s="27">
        <v>0.27775355676855873</v>
      </c>
      <c r="BA19" s="137"/>
      <c r="BB19" s="25">
        <v>148.94736842105263</v>
      </c>
      <c r="BC19" s="13">
        <v>0.52631578947368418</v>
      </c>
      <c r="BD19" s="137"/>
      <c r="BE19" s="26">
        <v>230.88466766777745</v>
      </c>
      <c r="BF19" s="27">
        <v>0.80406934624224291</v>
      </c>
      <c r="BG19" s="17">
        <v>0.94155070075591629</v>
      </c>
    </row>
    <row r="20" spans="1:412" s="77" customFormat="1" ht="18" customHeight="1" x14ac:dyDescent="0.35">
      <c r="A20" s="86" t="s">
        <v>111</v>
      </c>
      <c r="B20" s="111" t="s">
        <v>90</v>
      </c>
      <c r="C20" s="132"/>
      <c r="D20" s="87" t="s">
        <v>112</v>
      </c>
      <c r="E20" s="87" t="s">
        <v>92</v>
      </c>
      <c r="F20" s="88">
        <v>2.5</v>
      </c>
      <c r="G20" s="89">
        <v>2.29</v>
      </c>
      <c r="H20" s="89">
        <v>1.84</v>
      </c>
      <c r="I20" s="88">
        <v>30.8</v>
      </c>
      <c r="J20" s="88">
        <v>3.6</v>
      </c>
      <c r="K20" s="88">
        <v>4.7</v>
      </c>
      <c r="L20" s="88" t="s">
        <v>93</v>
      </c>
      <c r="M20" s="132"/>
      <c r="N20" s="112" t="s">
        <v>113</v>
      </c>
      <c r="O20" s="90" t="s">
        <v>95</v>
      </c>
      <c r="P20" s="101">
        <v>4.2</v>
      </c>
      <c r="Q20" s="92" t="s">
        <v>96</v>
      </c>
      <c r="R20" s="87" t="s">
        <v>97</v>
      </c>
      <c r="S20" s="113" t="s">
        <v>90</v>
      </c>
      <c r="T20" s="90" t="s">
        <v>98</v>
      </c>
      <c r="U20" s="94">
        <v>5.7</v>
      </c>
      <c r="V20" s="94">
        <v>3.73</v>
      </c>
      <c r="W20" s="137"/>
      <c r="X20" s="95" t="s">
        <v>107</v>
      </c>
      <c r="Y20" s="116" t="s">
        <v>110</v>
      </c>
      <c r="Z20" s="97">
        <v>8.4079999999999995</v>
      </c>
      <c r="AA20" s="114">
        <v>0.61512844909609909</v>
      </c>
      <c r="AB20" s="99">
        <v>44173</v>
      </c>
      <c r="AC20" s="137"/>
      <c r="AD20" s="94">
        <v>0.24329999999999999</v>
      </c>
      <c r="AE20" s="115">
        <v>8.5167099999999998</v>
      </c>
      <c r="AF20" s="115">
        <v>2.79115</v>
      </c>
      <c r="AG20" s="101">
        <v>0.50240699999999994</v>
      </c>
      <c r="AH20" s="102">
        <v>1487</v>
      </c>
      <c r="AI20" s="89">
        <v>61.51284490960991</v>
      </c>
      <c r="AJ20" s="103">
        <v>0.7457069999999999</v>
      </c>
      <c r="AK20" s="104">
        <v>105.82</v>
      </c>
      <c r="AL20" s="137"/>
      <c r="AM20" s="88">
        <v>240</v>
      </c>
      <c r="AN20" s="97">
        <v>13.58</v>
      </c>
      <c r="AO20" s="105">
        <v>61.51284490960991</v>
      </c>
      <c r="AP20" s="97">
        <v>8.6020000000000003</v>
      </c>
      <c r="AQ20" s="89">
        <v>2.30732635585158</v>
      </c>
      <c r="AR20" s="89">
        <v>7.0324171958396633</v>
      </c>
      <c r="AS20" s="89">
        <v>7.0324171958396633</v>
      </c>
      <c r="AT20" s="103">
        <v>1.2231925041490561</v>
      </c>
      <c r="AU20" s="89">
        <v>103.2673659133772</v>
      </c>
      <c r="AV20" s="137"/>
      <c r="AW20" s="106">
        <v>322.05240174672485</v>
      </c>
      <c r="AX20" s="106">
        <v>240.11510250000003</v>
      </c>
      <c r="AY20" s="106">
        <v>81.93729924672482</v>
      </c>
      <c r="AZ20" s="103">
        <v>0.27775355676855873</v>
      </c>
      <c r="BA20" s="137"/>
      <c r="BB20" s="106">
        <v>148.94736842105263</v>
      </c>
      <c r="BC20" s="103">
        <v>0.52631578947368418</v>
      </c>
      <c r="BD20" s="137"/>
      <c r="BE20" s="106">
        <v>230.88466766777745</v>
      </c>
      <c r="BF20" s="103">
        <v>0.80406934624224291</v>
      </c>
      <c r="BG20" s="107">
        <v>1.968899504149056</v>
      </c>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row>
    <row r="21" spans="1:412" ht="18" customHeight="1" x14ac:dyDescent="0.35">
      <c r="A21" s="50" t="s">
        <v>111</v>
      </c>
      <c r="B21" s="32" t="s">
        <v>90</v>
      </c>
      <c r="C21" s="132"/>
      <c r="D21" s="4" t="s">
        <v>112</v>
      </c>
      <c r="E21" s="4" t="s">
        <v>92</v>
      </c>
      <c r="F21" s="16">
        <v>2.5</v>
      </c>
      <c r="G21" s="11">
        <v>2.29</v>
      </c>
      <c r="H21" s="11">
        <v>1.84</v>
      </c>
      <c r="I21" s="16">
        <v>30.8</v>
      </c>
      <c r="J21" s="16">
        <v>3.6</v>
      </c>
      <c r="K21" s="16">
        <v>4.7</v>
      </c>
      <c r="L21" s="16" t="s">
        <v>93</v>
      </c>
      <c r="M21" s="132"/>
      <c r="N21" s="30" t="s">
        <v>113</v>
      </c>
      <c r="O21" s="19" t="s">
        <v>95</v>
      </c>
      <c r="P21" s="18">
        <v>4.2</v>
      </c>
      <c r="Q21" s="20" t="s">
        <v>96</v>
      </c>
      <c r="R21" s="4" t="s">
        <v>97</v>
      </c>
      <c r="S21" s="24" t="s">
        <v>90</v>
      </c>
      <c r="T21" s="19" t="s">
        <v>98</v>
      </c>
      <c r="U21" s="8">
        <v>5.7</v>
      </c>
      <c r="V21" s="12">
        <v>3.73</v>
      </c>
      <c r="W21" s="137"/>
      <c r="X21" s="59" t="s">
        <v>107</v>
      </c>
      <c r="Y21" s="33" t="s">
        <v>109</v>
      </c>
      <c r="Z21" s="6">
        <v>8.42</v>
      </c>
      <c r="AA21" s="2" t="s">
        <v>102</v>
      </c>
      <c r="AB21" s="1">
        <v>44158</v>
      </c>
      <c r="AC21" s="137"/>
      <c r="AD21" s="2" t="s">
        <v>102</v>
      </c>
      <c r="AE21" s="18" t="s">
        <v>102</v>
      </c>
      <c r="AF21" s="18" t="s">
        <v>102</v>
      </c>
      <c r="AG21" s="11" t="s">
        <v>102</v>
      </c>
      <c r="AH21" s="18" t="s">
        <v>102</v>
      </c>
      <c r="AI21" s="11" t="s">
        <v>102</v>
      </c>
      <c r="AJ21" s="11" t="s">
        <v>102</v>
      </c>
      <c r="AK21" s="18" t="s">
        <v>102</v>
      </c>
      <c r="AL21" s="137"/>
      <c r="AM21" s="16">
        <v>240.1</v>
      </c>
      <c r="AN21" s="6">
        <v>13.785</v>
      </c>
      <c r="AO21" s="9">
        <v>63.71733966745844</v>
      </c>
      <c r="AP21" s="6">
        <v>8.5960000000000001</v>
      </c>
      <c r="AQ21" s="11">
        <v>2.0902612826603346</v>
      </c>
      <c r="AR21" s="11">
        <v>7.3983997316491203</v>
      </c>
      <c r="AS21" s="11">
        <v>7.3983997316491203</v>
      </c>
      <c r="AT21" s="13">
        <v>1.1618728795130853</v>
      </c>
      <c r="AU21" s="10">
        <v>100.63040372300226</v>
      </c>
      <c r="AV21" s="137"/>
      <c r="AW21" s="26">
        <v>322.05240174672485</v>
      </c>
      <c r="AX21" s="26">
        <v>240.11510250000003</v>
      </c>
      <c r="AY21" s="26">
        <v>81.93729924672482</v>
      </c>
      <c r="AZ21" s="27">
        <v>0.27775355676855873</v>
      </c>
      <c r="BA21" s="137"/>
      <c r="BB21" s="25">
        <v>148.94736842105263</v>
      </c>
      <c r="BC21" s="13">
        <v>0.52631578947368418</v>
      </c>
      <c r="BD21" s="137"/>
      <c r="BE21" s="26">
        <v>230.88466766777745</v>
      </c>
      <c r="BF21" s="27">
        <v>0.80406934624224291</v>
      </c>
      <c r="BG21" s="27" t="s">
        <v>102</v>
      </c>
    </row>
    <row r="22" spans="1:412" s="77" customFormat="1" ht="18" customHeight="1" x14ac:dyDescent="0.35">
      <c r="A22" s="86" t="s">
        <v>111</v>
      </c>
      <c r="B22" s="111" t="s">
        <v>90</v>
      </c>
      <c r="C22" s="132"/>
      <c r="D22" s="87" t="s">
        <v>112</v>
      </c>
      <c r="E22" s="87" t="s">
        <v>92</v>
      </c>
      <c r="F22" s="88">
        <v>2.5</v>
      </c>
      <c r="G22" s="89">
        <v>2.29</v>
      </c>
      <c r="H22" s="89">
        <v>1.84</v>
      </c>
      <c r="I22" s="88">
        <v>30.8</v>
      </c>
      <c r="J22" s="88">
        <v>3.6</v>
      </c>
      <c r="K22" s="88">
        <v>4.7</v>
      </c>
      <c r="L22" s="88" t="s">
        <v>93</v>
      </c>
      <c r="M22" s="132"/>
      <c r="N22" s="112" t="s">
        <v>113</v>
      </c>
      <c r="O22" s="90" t="s">
        <v>95</v>
      </c>
      <c r="P22" s="101">
        <v>4.2</v>
      </c>
      <c r="Q22" s="92" t="s">
        <v>96</v>
      </c>
      <c r="R22" s="87" t="s">
        <v>97</v>
      </c>
      <c r="S22" s="113" t="s">
        <v>90</v>
      </c>
      <c r="T22" s="90" t="s">
        <v>98</v>
      </c>
      <c r="U22" s="94">
        <v>5.7</v>
      </c>
      <c r="V22" s="94">
        <v>3.73</v>
      </c>
      <c r="W22" s="137"/>
      <c r="X22" s="95" t="s">
        <v>19</v>
      </c>
      <c r="Y22" s="96" t="s">
        <v>106</v>
      </c>
      <c r="Z22" s="97">
        <v>4.2960000000000003</v>
      </c>
      <c r="AA22" s="114">
        <v>0.72858472998137791</v>
      </c>
      <c r="AB22" s="99">
        <v>44166</v>
      </c>
      <c r="AC22" s="137"/>
      <c r="AD22" s="94">
        <v>0.1081</v>
      </c>
      <c r="AE22" s="115">
        <v>9.2706900000000001</v>
      </c>
      <c r="AF22" s="115">
        <v>0</v>
      </c>
      <c r="AG22" s="101">
        <v>0</v>
      </c>
      <c r="AH22" s="102">
        <v>1483.5</v>
      </c>
      <c r="AI22" s="89">
        <v>72.858472998137785</v>
      </c>
      <c r="AJ22" s="103">
        <v>0.1081</v>
      </c>
      <c r="AK22" s="104">
        <v>73.97</v>
      </c>
      <c r="AL22" s="137"/>
      <c r="AM22" s="88">
        <v>240.1</v>
      </c>
      <c r="AN22" s="97">
        <v>7.4260000000000002</v>
      </c>
      <c r="AO22" s="105">
        <v>72.858472998137785</v>
      </c>
      <c r="AP22" s="97">
        <v>4.3780000000000001</v>
      </c>
      <c r="AQ22" s="89">
        <v>1.9087523277467373</v>
      </c>
      <c r="AR22" s="89">
        <v>5.7228791267376895</v>
      </c>
      <c r="AS22" s="89">
        <v>5.7228791267376895</v>
      </c>
      <c r="AT22" s="103">
        <v>0.76499955757333393</v>
      </c>
      <c r="AU22" s="89">
        <v>56.965248127214224</v>
      </c>
      <c r="AV22" s="137"/>
      <c r="AW22" s="106">
        <v>322.05240174672485</v>
      </c>
      <c r="AX22" s="106">
        <v>240.11510250000003</v>
      </c>
      <c r="AY22" s="106">
        <v>81.93729924672482</v>
      </c>
      <c r="AZ22" s="103">
        <v>0.27775355676855873</v>
      </c>
      <c r="BA22" s="137"/>
      <c r="BB22" s="106">
        <v>148.94736842105263</v>
      </c>
      <c r="BC22" s="103">
        <v>0.52631578947368418</v>
      </c>
      <c r="BD22" s="137"/>
      <c r="BE22" s="106">
        <v>230.88466766777745</v>
      </c>
      <c r="BF22" s="103">
        <v>0.80406934624224291</v>
      </c>
      <c r="BG22" s="107">
        <v>0.87309955757333391</v>
      </c>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row>
    <row r="23" spans="1:412" ht="18" customHeight="1" x14ac:dyDescent="0.35">
      <c r="A23" s="50" t="s">
        <v>114</v>
      </c>
      <c r="B23" s="4" t="s">
        <v>115</v>
      </c>
      <c r="C23" s="132"/>
      <c r="D23" s="4" t="s">
        <v>116</v>
      </c>
      <c r="E23" s="4" t="s">
        <v>92</v>
      </c>
      <c r="F23" s="16">
        <v>2</v>
      </c>
      <c r="G23" s="11">
        <v>2.0699999999999998</v>
      </c>
      <c r="H23" s="11">
        <v>1.84</v>
      </c>
      <c r="I23" s="16">
        <v>28.6</v>
      </c>
      <c r="J23" s="16">
        <v>4.2</v>
      </c>
      <c r="K23" s="16">
        <v>4.7</v>
      </c>
      <c r="L23" s="16" t="s">
        <v>93</v>
      </c>
      <c r="M23" s="132"/>
      <c r="N23" s="4" t="s">
        <v>117</v>
      </c>
      <c r="O23" s="19" t="s">
        <v>92</v>
      </c>
      <c r="P23" s="34">
        <v>4.3</v>
      </c>
      <c r="Q23" s="19" t="s">
        <v>96</v>
      </c>
      <c r="R23" s="4" t="s">
        <v>97</v>
      </c>
      <c r="S23" s="19" t="s">
        <v>90</v>
      </c>
      <c r="T23" s="22" t="s">
        <v>98</v>
      </c>
      <c r="U23" s="11">
        <v>4.3</v>
      </c>
      <c r="V23" s="12">
        <v>3.73</v>
      </c>
      <c r="W23" s="136"/>
      <c r="X23" s="51" t="s">
        <v>15</v>
      </c>
      <c r="Y23" s="29" t="s">
        <v>105</v>
      </c>
      <c r="Z23" s="6">
        <v>8.4079999999999995</v>
      </c>
      <c r="AA23" s="5">
        <v>0.52426260704091354</v>
      </c>
      <c r="AB23" s="1">
        <v>44116</v>
      </c>
      <c r="AC23" s="136"/>
      <c r="AD23" s="8">
        <v>0.13400000000000001</v>
      </c>
      <c r="AE23" s="48">
        <v>5.98</v>
      </c>
      <c r="AF23" s="48">
        <v>0</v>
      </c>
      <c r="AG23" s="18">
        <v>0</v>
      </c>
      <c r="AH23" s="8">
        <v>1432</v>
      </c>
      <c r="AI23" s="11">
        <v>52.426260704091355</v>
      </c>
      <c r="AJ23" s="27">
        <v>0.13400000000000001</v>
      </c>
      <c r="AK23" s="14">
        <v>92.1</v>
      </c>
      <c r="AL23" s="136"/>
      <c r="AM23" s="7">
        <v>240.26</v>
      </c>
      <c r="AN23" s="6">
        <v>12.816000000000001</v>
      </c>
      <c r="AO23" s="9">
        <v>52.426260704091355</v>
      </c>
      <c r="AP23" s="6">
        <v>8.8260000000000005</v>
      </c>
      <c r="AQ23" s="11">
        <v>4.9714557564224675</v>
      </c>
      <c r="AR23" s="11">
        <v>8.4545847620388344</v>
      </c>
      <c r="AS23" s="11">
        <v>8.0386374700702206</v>
      </c>
      <c r="AT23" s="13">
        <v>1.0979472619410093</v>
      </c>
      <c r="AU23" s="10">
        <v>103.92419168500469</v>
      </c>
      <c r="AV23" s="136"/>
      <c r="AW23" s="26">
        <v>285.02415458937202</v>
      </c>
      <c r="AX23" s="26">
        <v>186.42725010000001</v>
      </c>
      <c r="AY23" s="26">
        <v>98.596904489372008</v>
      </c>
      <c r="AZ23" s="27">
        <v>0.33422679487922713</v>
      </c>
      <c r="BA23" s="136"/>
      <c r="BB23" s="25">
        <v>197.44186046511629</v>
      </c>
      <c r="BC23" s="13">
        <v>0.69767441860465118</v>
      </c>
      <c r="BD23" s="136"/>
      <c r="BE23" s="26">
        <v>296.03876495448833</v>
      </c>
      <c r="BF23" s="27">
        <v>1.0319012134838783</v>
      </c>
      <c r="BG23" s="17">
        <v>1.2319472619410092</v>
      </c>
    </row>
    <row r="24" spans="1:412" s="77" customFormat="1" ht="18" customHeight="1" x14ac:dyDescent="0.35">
      <c r="A24" s="86" t="s">
        <v>114</v>
      </c>
      <c r="B24" s="87" t="s">
        <v>115</v>
      </c>
      <c r="C24" s="132"/>
      <c r="D24" s="87" t="s">
        <v>116</v>
      </c>
      <c r="E24" s="87" t="s">
        <v>92</v>
      </c>
      <c r="F24" s="88">
        <v>2</v>
      </c>
      <c r="G24" s="89">
        <v>2.0699999999999998</v>
      </c>
      <c r="H24" s="89">
        <v>1.84</v>
      </c>
      <c r="I24" s="88">
        <v>28.6</v>
      </c>
      <c r="J24" s="88">
        <v>4.2</v>
      </c>
      <c r="K24" s="88">
        <v>4.7</v>
      </c>
      <c r="L24" s="88" t="s">
        <v>93</v>
      </c>
      <c r="M24" s="132"/>
      <c r="N24" s="87" t="s">
        <v>117</v>
      </c>
      <c r="O24" s="90" t="s">
        <v>92</v>
      </c>
      <c r="P24" s="117">
        <v>4.3</v>
      </c>
      <c r="Q24" s="90" t="s">
        <v>96</v>
      </c>
      <c r="R24" s="87" t="s">
        <v>97</v>
      </c>
      <c r="S24" s="90" t="s">
        <v>90</v>
      </c>
      <c r="T24" s="93" t="s">
        <v>98</v>
      </c>
      <c r="U24" s="89">
        <v>4.3</v>
      </c>
      <c r="V24" s="94">
        <v>3.73</v>
      </c>
      <c r="W24" s="136"/>
      <c r="X24" s="86" t="s">
        <v>118</v>
      </c>
      <c r="Y24" s="108" t="s">
        <v>119</v>
      </c>
      <c r="Z24" s="97">
        <v>16.86</v>
      </c>
      <c r="AA24" s="98">
        <v>0.62301304863582452</v>
      </c>
      <c r="AB24" s="99">
        <v>44152</v>
      </c>
      <c r="AC24" s="136"/>
      <c r="AD24" s="94">
        <v>0.26590000000000003</v>
      </c>
      <c r="AE24" s="115">
        <v>14.53</v>
      </c>
      <c r="AF24" s="115">
        <v>0</v>
      </c>
      <c r="AG24" s="101">
        <v>0</v>
      </c>
      <c r="AH24" s="94">
        <v>1407</v>
      </c>
      <c r="AI24" s="89">
        <v>62.301304863582452</v>
      </c>
      <c r="AJ24" s="103">
        <v>0.26590000000000003</v>
      </c>
      <c r="AK24" s="104">
        <v>59.39</v>
      </c>
      <c r="AL24" s="136"/>
      <c r="AM24" s="88">
        <v>240.3</v>
      </c>
      <c r="AN24" s="97">
        <v>27.364000000000001</v>
      </c>
      <c r="AO24" s="105">
        <v>62.301304863582452</v>
      </c>
      <c r="AP24" s="97">
        <v>17.61</v>
      </c>
      <c r="AQ24" s="89">
        <v>4.4483985765124556</v>
      </c>
      <c r="AR24" s="89">
        <v>6.7836709074668669</v>
      </c>
      <c r="AS24" s="89">
        <v>6.65611794356749</v>
      </c>
      <c r="AT24" s="103">
        <v>2.6456862918149464</v>
      </c>
      <c r="AU24" s="89">
        <v>206.91509440872466</v>
      </c>
      <c r="AV24" s="136"/>
      <c r="AW24" s="106">
        <v>285.02415458937202</v>
      </c>
      <c r="AX24" s="106">
        <v>186.42725010000001</v>
      </c>
      <c r="AY24" s="106">
        <v>98.596904489372008</v>
      </c>
      <c r="AZ24" s="103">
        <v>0.33422679487922713</v>
      </c>
      <c r="BA24" s="136"/>
      <c r="BB24" s="106">
        <v>197.44186046511629</v>
      </c>
      <c r="BC24" s="103">
        <v>0.69767441860465118</v>
      </c>
      <c r="BD24" s="136"/>
      <c r="BE24" s="106">
        <v>296.03876495448833</v>
      </c>
      <c r="BF24" s="103">
        <v>1.0319012134838783</v>
      </c>
      <c r="BG24" s="107">
        <v>2.9115862918149462</v>
      </c>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row>
    <row r="25" spans="1:412" ht="18" customHeight="1" x14ac:dyDescent="0.35">
      <c r="A25" s="50" t="s">
        <v>114</v>
      </c>
      <c r="B25" s="4" t="s">
        <v>115</v>
      </c>
      <c r="C25" s="132"/>
      <c r="D25" s="4" t="s">
        <v>116</v>
      </c>
      <c r="E25" s="4" t="s">
        <v>92</v>
      </c>
      <c r="F25" s="16">
        <v>2</v>
      </c>
      <c r="G25" s="11">
        <v>2.0699999999999998</v>
      </c>
      <c r="H25" s="11">
        <v>1.84</v>
      </c>
      <c r="I25" s="16">
        <v>28.6</v>
      </c>
      <c r="J25" s="16">
        <v>4.2</v>
      </c>
      <c r="K25" s="16">
        <v>4.7</v>
      </c>
      <c r="L25" s="16" t="s">
        <v>93</v>
      </c>
      <c r="M25" s="132"/>
      <c r="N25" s="4" t="s">
        <v>117</v>
      </c>
      <c r="O25" s="19" t="s">
        <v>92</v>
      </c>
      <c r="P25" s="34">
        <v>4.3</v>
      </c>
      <c r="Q25" s="19" t="s">
        <v>96</v>
      </c>
      <c r="R25" s="4" t="s">
        <v>97</v>
      </c>
      <c r="S25" s="19" t="s">
        <v>90</v>
      </c>
      <c r="T25" s="22" t="s">
        <v>98</v>
      </c>
      <c r="U25" s="11">
        <v>4.3</v>
      </c>
      <c r="V25" s="12">
        <v>3.73</v>
      </c>
      <c r="W25" s="136"/>
      <c r="X25" s="59" t="s">
        <v>19</v>
      </c>
      <c r="Y25" s="3" t="s">
        <v>100</v>
      </c>
      <c r="Z25" s="6">
        <v>4.3070000000000004</v>
      </c>
      <c r="AA25" s="5">
        <v>0.68260970513118158</v>
      </c>
      <c r="AB25" s="1">
        <v>44131</v>
      </c>
      <c r="AC25" s="136"/>
      <c r="AD25" s="8">
        <v>0.1003</v>
      </c>
      <c r="AE25" s="48">
        <v>5.84</v>
      </c>
      <c r="AF25" s="48">
        <v>0</v>
      </c>
      <c r="AG25" s="18">
        <v>0</v>
      </c>
      <c r="AH25" s="8">
        <v>1358</v>
      </c>
      <c r="AI25" s="11">
        <v>68.260970513118153</v>
      </c>
      <c r="AJ25" s="27">
        <v>0.1003</v>
      </c>
      <c r="AK25" s="14">
        <v>58.4</v>
      </c>
      <c r="AL25" s="136"/>
      <c r="AM25" s="16">
        <v>240.24</v>
      </c>
      <c r="AN25" s="6">
        <v>7.2469999999999999</v>
      </c>
      <c r="AO25" s="9">
        <v>68.260970513118153</v>
      </c>
      <c r="AP25" s="6">
        <v>4.484</v>
      </c>
      <c r="AQ25" s="11">
        <v>4.1095890410958802</v>
      </c>
      <c r="AR25" s="11">
        <v>5.4215654187961029</v>
      </c>
      <c r="AS25" s="11">
        <v>5.4013475904496877</v>
      </c>
      <c r="AT25" s="13">
        <v>0.83016319999999955</v>
      </c>
      <c r="AU25" s="10">
        <v>64.425419767895619</v>
      </c>
      <c r="AV25" s="136"/>
      <c r="AW25" s="26">
        <v>285.02415458937202</v>
      </c>
      <c r="AX25" s="26">
        <v>186.42725010000001</v>
      </c>
      <c r="AY25" s="26">
        <v>98.596904489372008</v>
      </c>
      <c r="AZ25" s="27">
        <v>0.33422679487922713</v>
      </c>
      <c r="BA25" s="136"/>
      <c r="BB25" s="25">
        <v>197.44186046511629</v>
      </c>
      <c r="BC25" s="13">
        <v>0.69767441860465118</v>
      </c>
      <c r="BD25" s="136"/>
      <c r="BE25" s="26">
        <v>296.03876495448833</v>
      </c>
      <c r="BF25" s="27">
        <v>1.0319012134838783</v>
      </c>
      <c r="BG25" s="17">
        <v>0.93046319999999949</v>
      </c>
    </row>
    <row r="26" spans="1:412" s="77" customFormat="1" ht="18" customHeight="1" x14ac:dyDescent="0.35">
      <c r="A26" s="86" t="s">
        <v>114</v>
      </c>
      <c r="B26" s="87" t="s">
        <v>115</v>
      </c>
      <c r="C26" s="132"/>
      <c r="D26" s="87" t="s">
        <v>116</v>
      </c>
      <c r="E26" s="87" t="s">
        <v>92</v>
      </c>
      <c r="F26" s="88">
        <v>2</v>
      </c>
      <c r="G26" s="89">
        <v>2.0699999999999998</v>
      </c>
      <c r="H26" s="89">
        <v>1.84</v>
      </c>
      <c r="I26" s="88">
        <v>28.6</v>
      </c>
      <c r="J26" s="88">
        <v>4.2</v>
      </c>
      <c r="K26" s="88">
        <v>4.7</v>
      </c>
      <c r="L26" s="88" t="s">
        <v>93</v>
      </c>
      <c r="M26" s="132"/>
      <c r="N26" s="87" t="s">
        <v>117</v>
      </c>
      <c r="O26" s="90" t="s">
        <v>92</v>
      </c>
      <c r="P26" s="117">
        <v>4.3</v>
      </c>
      <c r="Q26" s="90" t="s">
        <v>96</v>
      </c>
      <c r="R26" s="87" t="s">
        <v>97</v>
      </c>
      <c r="S26" s="90" t="s">
        <v>90</v>
      </c>
      <c r="T26" s="93" t="s">
        <v>98</v>
      </c>
      <c r="U26" s="89">
        <v>4.3</v>
      </c>
      <c r="V26" s="94">
        <v>3.73</v>
      </c>
      <c r="W26" s="136"/>
      <c r="X26" s="95" t="s">
        <v>107</v>
      </c>
      <c r="Y26" s="108" t="s">
        <v>109</v>
      </c>
      <c r="Z26" s="97">
        <v>8.452</v>
      </c>
      <c r="AA26" s="118" t="s">
        <v>102</v>
      </c>
      <c r="AB26" s="99">
        <v>44089</v>
      </c>
      <c r="AC26" s="136"/>
      <c r="AD26" s="118" t="s">
        <v>102</v>
      </c>
      <c r="AE26" s="101" t="s">
        <v>102</v>
      </c>
      <c r="AF26" s="101" t="s">
        <v>102</v>
      </c>
      <c r="AG26" s="89" t="s">
        <v>102</v>
      </c>
      <c r="AH26" s="101" t="s">
        <v>102</v>
      </c>
      <c r="AI26" s="89" t="s">
        <v>102</v>
      </c>
      <c r="AJ26" s="89" t="s">
        <v>102</v>
      </c>
      <c r="AK26" s="101" t="s">
        <v>102</v>
      </c>
      <c r="AL26" s="136"/>
      <c r="AM26" s="88">
        <v>240.23</v>
      </c>
      <c r="AN26" s="97">
        <v>13.856999999999999</v>
      </c>
      <c r="AO26" s="105">
        <v>63.949361097964974</v>
      </c>
      <c r="AP26" s="97">
        <v>8.7639999999999993</v>
      </c>
      <c r="AQ26" s="89">
        <v>3.6914339801230405</v>
      </c>
      <c r="AR26" s="89">
        <v>6.8464376599630938</v>
      </c>
      <c r="AS26" s="89">
        <v>6.8464376599630938</v>
      </c>
      <c r="AT26" s="103">
        <v>1.2800817644554792</v>
      </c>
      <c r="AU26" s="89">
        <v>106.10388306900445</v>
      </c>
      <c r="AV26" s="136"/>
      <c r="AW26" s="106">
        <v>285.02415458937202</v>
      </c>
      <c r="AX26" s="106">
        <v>186.42725010000001</v>
      </c>
      <c r="AY26" s="106">
        <v>98.596904489372008</v>
      </c>
      <c r="AZ26" s="103">
        <v>0.33422679487922713</v>
      </c>
      <c r="BA26" s="136"/>
      <c r="BB26" s="106">
        <v>197.44186046511629</v>
      </c>
      <c r="BC26" s="103">
        <v>0.69767441860465118</v>
      </c>
      <c r="BD26" s="136"/>
      <c r="BE26" s="106">
        <v>296.03876495448833</v>
      </c>
      <c r="BF26" s="103">
        <v>1.0319012134838783</v>
      </c>
      <c r="BG26" s="103" t="s">
        <v>102</v>
      </c>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row>
    <row r="27" spans="1:412" ht="18" customHeight="1" x14ac:dyDescent="0.35">
      <c r="A27" s="50" t="s">
        <v>114</v>
      </c>
      <c r="B27" s="4" t="s">
        <v>115</v>
      </c>
      <c r="C27" s="132"/>
      <c r="D27" s="4" t="s">
        <v>116</v>
      </c>
      <c r="E27" s="4" t="s">
        <v>92</v>
      </c>
      <c r="F27" s="16">
        <v>2</v>
      </c>
      <c r="G27" s="11">
        <v>2.0699999999999998</v>
      </c>
      <c r="H27" s="11">
        <v>1.84</v>
      </c>
      <c r="I27" s="16">
        <v>28.6</v>
      </c>
      <c r="J27" s="16">
        <v>4.2</v>
      </c>
      <c r="K27" s="16">
        <v>4.7</v>
      </c>
      <c r="L27" s="16" t="s">
        <v>93</v>
      </c>
      <c r="M27" s="132"/>
      <c r="N27" s="4" t="s">
        <v>117</v>
      </c>
      <c r="O27" s="19" t="s">
        <v>92</v>
      </c>
      <c r="P27" s="34">
        <v>4.3</v>
      </c>
      <c r="Q27" s="19" t="s">
        <v>96</v>
      </c>
      <c r="R27" s="4" t="s">
        <v>97</v>
      </c>
      <c r="S27" s="19" t="s">
        <v>90</v>
      </c>
      <c r="T27" s="22" t="s">
        <v>98</v>
      </c>
      <c r="U27" s="11">
        <v>4.3</v>
      </c>
      <c r="V27" s="12">
        <v>3.73</v>
      </c>
      <c r="W27" s="136"/>
      <c r="X27" s="59" t="s">
        <v>107</v>
      </c>
      <c r="Y27" s="3" t="s">
        <v>108</v>
      </c>
      <c r="Z27" s="6">
        <v>8.3309999999999995</v>
      </c>
      <c r="AA27" s="5">
        <v>0.58372344256391806</v>
      </c>
      <c r="AB27" s="1">
        <v>44133</v>
      </c>
      <c r="AC27" s="136"/>
      <c r="AD27" s="8">
        <v>0.67149999999999999</v>
      </c>
      <c r="AE27" s="48">
        <v>10.210000000000001</v>
      </c>
      <c r="AF27" s="48">
        <v>0</v>
      </c>
      <c r="AG27" s="18">
        <v>0</v>
      </c>
      <c r="AH27" s="8">
        <v>1359</v>
      </c>
      <c r="AI27" s="11">
        <v>58.372344256391806</v>
      </c>
      <c r="AJ27" s="27">
        <v>0.67149999999999999</v>
      </c>
      <c r="AK27" s="14">
        <v>127.38</v>
      </c>
      <c r="AL27" s="136"/>
      <c r="AM27" s="7">
        <v>240.24</v>
      </c>
      <c r="AN27" s="6">
        <v>13.194000000000001</v>
      </c>
      <c r="AO27" s="9">
        <v>58.372344256391806</v>
      </c>
      <c r="AP27" s="6">
        <v>8.5749999999999993</v>
      </c>
      <c r="AQ27" s="11">
        <v>2.9288200696194906</v>
      </c>
      <c r="AR27" s="11">
        <v>6.1981073118471564</v>
      </c>
      <c r="AS27" s="11">
        <v>6.1981073118471564</v>
      </c>
      <c r="AT27" s="13">
        <v>1.3834868563197695</v>
      </c>
      <c r="AU27" s="10">
        <v>120.11253311433714</v>
      </c>
      <c r="AV27" s="136"/>
      <c r="AW27" s="26">
        <v>285.02415458937202</v>
      </c>
      <c r="AX27" s="26">
        <v>186.42725010000001</v>
      </c>
      <c r="AY27" s="26">
        <v>98.596904489372008</v>
      </c>
      <c r="AZ27" s="27">
        <v>0.33422679487922713</v>
      </c>
      <c r="BA27" s="136"/>
      <c r="BB27" s="25">
        <v>197.44186046511629</v>
      </c>
      <c r="BC27" s="13">
        <v>0.69767441860465118</v>
      </c>
      <c r="BD27" s="136"/>
      <c r="BE27" s="26">
        <v>296.03876495448833</v>
      </c>
      <c r="BF27" s="27">
        <v>1.0319012134838783</v>
      </c>
      <c r="BG27" s="17">
        <v>2.0549868563197693</v>
      </c>
    </row>
    <row r="28" spans="1:412" s="76" customFormat="1" ht="18" customHeight="1" x14ac:dyDescent="0.35">
      <c r="A28" s="86" t="s">
        <v>114</v>
      </c>
      <c r="B28" s="87" t="s">
        <v>115</v>
      </c>
      <c r="C28" s="132"/>
      <c r="D28" s="87" t="s">
        <v>116</v>
      </c>
      <c r="E28" s="87" t="s">
        <v>92</v>
      </c>
      <c r="F28" s="88">
        <v>2</v>
      </c>
      <c r="G28" s="89">
        <v>2.0699999999999998</v>
      </c>
      <c r="H28" s="89">
        <v>1.84</v>
      </c>
      <c r="I28" s="88">
        <v>28.6</v>
      </c>
      <c r="J28" s="88">
        <v>4.2</v>
      </c>
      <c r="K28" s="88">
        <v>4.7</v>
      </c>
      <c r="L28" s="88" t="s">
        <v>93</v>
      </c>
      <c r="M28" s="132"/>
      <c r="N28" s="87" t="s">
        <v>117</v>
      </c>
      <c r="O28" s="90" t="s">
        <v>92</v>
      </c>
      <c r="P28" s="117">
        <v>4.3</v>
      </c>
      <c r="Q28" s="90" t="s">
        <v>96</v>
      </c>
      <c r="R28" s="87" t="s">
        <v>97</v>
      </c>
      <c r="S28" s="90" t="s">
        <v>90</v>
      </c>
      <c r="T28" s="93" t="s">
        <v>98</v>
      </c>
      <c r="U28" s="89">
        <v>4.3</v>
      </c>
      <c r="V28" s="94">
        <v>3.73</v>
      </c>
      <c r="W28" s="136"/>
      <c r="X28" s="95" t="s">
        <v>107</v>
      </c>
      <c r="Y28" s="108" t="s">
        <v>110</v>
      </c>
      <c r="Z28" s="97">
        <v>8.4079999999999995</v>
      </c>
      <c r="AA28" s="98">
        <v>0.59716936251189356</v>
      </c>
      <c r="AB28" s="99">
        <v>44124</v>
      </c>
      <c r="AC28" s="136"/>
      <c r="AD28" s="94">
        <v>0.48580000000000001</v>
      </c>
      <c r="AE28" s="115">
        <v>8.7200000000000006</v>
      </c>
      <c r="AF28" s="115">
        <v>0</v>
      </c>
      <c r="AG28" s="101">
        <v>0</v>
      </c>
      <c r="AH28" s="94">
        <v>1352</v>
      </c>
      <c r="AI28" s="89">
        <v>59.71693625118936</v>
      </c>
      <c r="AJ28" s="103">
        <v>0.48580000000000001</v>
      </c>
      <c r="AK28" s="104">
        <v>111.6</v>
      </c>
      <c r="AL28" s="136"/>
      <c r="AM28" s="88">
        <v>240.23</v>
      </c>
      <c r="AN28" s="97">
        <v>13.429</v>
      </c>
      <c r="AO28" s="105">
        <v>59.71693625118936</v>
      </c>
      <c r="AP28" s="97">
        <v>8.6319999999999997</v>
      </c>
      <c r="AQ28" s="89">
        <v>2.6641294005708875</v>
      </c>
      <c r="AR28" s="89">
        <v>6.3474807869426702</v>
      </c>
      <c r="AS28" s="89">
        <v>6.3474807869426702</v>
      </c>
      <c r="AT28" s="103">
        <v>1.3599095908658421</v>
      </c>
      <c r="AU28" s="89">
        <v>115.72531502685345</v>
      </c>
      <c r="AV28" s="136"/>
      <c r="AW28" s="106">
        <v>285.02415458937202</v>
      </c>
      <c r="AX28" s="106">
        <v>186.42725010000001</v>
      </c>
      <c r="AY28" s="106">
        <v>98.596904489372008</v>
      </c>
      <c r="AZ28" s="103">
        <v>0.33422679487922713</v>
      </c>
      <c r="BA28" s="136"/>
      <c r="BB28" s="106">
        <v>197.44186046511629</v>
      </c>
      <c r="BC28" s="103">
        <v>0.69767441860465118</v>
      </c>
      <c r="BD28" s="136"/>
      <c r="BE28" s="106">
        <v>296.03876495448833</v>
      </c>
      <c r="BF28" s="103">
        <v>1.0319012134838783</v>
      </c>
      <c r="BG28" s="107">
        <v>1.8457095908658421</v>
      </c>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row>
    <row r="29" spans="1:412" ht="18" customHeight="1" x14ac:dyDescent="0.35">
      <c r="A29" s="50" t="s">
        <v>114</v>
      </c>
      <c r="B29" s="4" t="s">
        <v>115</v>
      </c>
      <c r="C29" s="132"/>
      <c r="D29" s="4" t="s">
        <v>116</v>
      </c>
      <c r="E29" s="4" t="s">
        <v>92</v>
      </c>
      <c r="F29" s="16">
        <v>2</v>
      </c>
      <c r="G29" s="11">
        <v>2.0699999999999998</v>
      </c>
      <c r="H29" s="11">
        <v>1.84</v>
      </c>
      <c r="I29" s="16">
        <v>28.6</v>
      </c>
      <c r="J29" s="16">
        <v>4.2</v>
      </c>
      <c r="K29" s="16">
        <v>4.7</v>
      </c>
      <c r="L29" s="16" t="s">
        <v>93</v>
      </c>
      <c r="M29" s="132"/>
      <c r="N29" s="4" t="s">
        <v>117</v>
      </c>
      <c r="O29" s="19" t="s">
        <v>92</v>
      </c>
      <c r="P29" s="34">
        <v>4.3</v>
      </c>
      <c r="Q29" s="19" t="s">
        <v>96</v>
      </c>
      <c r="R29" s="4" t="s">
        <v>97</v>
      </c>
      <c r="S29" s="19" t="s">
        <v>90</v>
      </c>
      <c r="T29" s="22" t="s">
        <v>98</v>
      </c>
      <c r="U29" s="11">
        <v>4.3</v>
      </c>
      <c r="V29" s="12">
        <v>3.73</v>
      </c>
      <c r="W29" s="136"/>
      <c r="X29" s="59" t="s">
        <v>19</v>
      </c>
      <c r="Y29" s="3" t="s">
        <v>106</v>
      </c>
      <c r="Z29" s="6">
        <v>4.2060000000000004</v>
      </c>
      <c r="AA29" s="5">
        <v>0.61554921540656193</v>
      </c>
      <c r="AB29" s="1">
        <v>44140</v>
      </c>
      <c r="AC29" s="136"/>
      <c r="AD29" s="8">
        <v>0.1547</v>
      </c>
      <c r="AE29" s="48">
        <v>7.47</v>
      </c>
      <c r="AF29" s="48">
        <v>0</v>
      </c>
      <c r="AG29" s="18">
        <v>0</v>
      </c>
      <c r="AH29" s="8">
        <v>1431</v>
      </c>
      <c r="AI29" s="11">
        <v>61.554921540656196</v>
      </c>
      <c r="AJ29" s="27">
        <v>0.1547</v>
      </c>
      <c r="AK29" s="14">
        <v>77.58</v>
      </c>
      <c r="AL29" s="136"/>
      <c r="AM29" s="16">
        <v>240.26</v>
      </c>
      <c r="AN29" s="6">
        <v>6.7949999999999999</v>
      </c>
      <c r="AO29" s="9">
        <v>61.554921540656196</v>
      </c>
      <c r="AP29" s="6">
        <v>4.3159999999999998</v>
      </c>
      <c r="AQ29" s="11">
        <v>2.6153114598192921</v>
      </c>
      <c r="AR29" s="11">
        <v>3.693775852888407</v>
      </c>
      <c r="AS29" s="11">
        <v>3.693775852888407</v>
      </c>
      <c r="AT29" s="13">
        <v>1.1684520587856013</v>
      </c>
      <c r="AU29" s="10">
        <v>102.96009170673675</v>
      </c>
      <c r="AV29" s="136"/>
      <c r="AW29" s="26">
        <v>285.02415458937202</v>
      </c>
      <c r="AX29" s="26">
        <v>186.42725010000001</v>
      </c>
      <c r="AY29" s="26">
        <v>98.596904489372008</v>
      </c>
      <c r="AZ29" s="27">
        <v>0.33422679487922713</v>
      </c>
      <c r="BA29" s="136"/>
      <c r="BB29" s="25">
        <v>197.44186046511629</v>
      </c>
      <c r="BC29" s="13">
        <v>0.69767441860465118</v>
      </c>
      <c r="BD29" s="136"/>
      <c r="BE29" s="26">
        <v>296.03876495448833</v>
      </c>
      <c r="BF29" s="27">
        <v>1.0319012134838783</v>
      </c>
      <c r="BG29" s="17">
        <v>1.3231520587856014</v>
      </c>
    </row>
    <row r="30" spans="1:412" s="76" customFormat="1" ht="18" customHeight="1" x14ac:dyDescent="0.35">
      <c r="A30" s="86" t="s">
        <v>114</v>
      </c>
      <c r="B30" s="87" t="s">
        <v>115</v>
      </c>
      <c r="C30" s="132"/>
      <c r="D30" s="87" t="s">
        <v>116</v>
      </c>
      <c r="E30" s="87" t="s">
        <v>92</v>
      </c>
      <c r="F30" s="88">
        <v>2</v>
      </c>
      <c r="G30" s="89">
        <v>2.0699999999999998</v>
      </c>
      <c r="H30" s="89">
        <v>1.84</v>
      </c>
      <c r="I30" s="88">
        <v>28.6</v>
      </c>
      <c r="J30" s="88">
        <v>4.2</v>
      </c>
      <c r="K30" s="88">
        <v>4.7</v>
      </c>
      <c r="L30" s="88" t="s">
        <v>93</v>
      </c>
      <c r="M30" s="132"/>
      <c r="N30" s="87" t="s">
        <v>117</v>
      </c>
      <c r="O30" s="90" t="s">
        <v>92</v>
      </c>
      <c r="P30" s="117">
        <v>4.3</v>
      </c>
      <c r="Q30" s="90" t="s">
        <v>96</v>
      </c>
      <c r="R30" s="87" t="s">
        <v>97</v>
      </c>
      <c r="S30" s="90" t="s">
        <v>90</v>
      </c>
      <c r="T30" s="93" t="s">
        <v>98</v>
      </c>
      <c r="U30" s="89">
        <v>4.3</v>
      </c>
      <c r="V30" s="94">
        <v>3.73</v>
      </c>
      <c r="W30" s="136"/>
      <c r="X30" s="95" t="s">
        <v>19</v>
      </c>
      <c r="Y30" s="96" t="s">
        <v>100</v>
      </c>
      <c r="Z30" s="97">
        <v>4.3070000000000004</v>
      </c>
      <c r="AA30" s="98">
        <v>0.68260970513118158</v>
      </c>
      <c r="AB30" s="99">
        <v>44141</v>
      </c>
      <c r="AC30" s="136"/>
      <c r="AD30" s="94">
        <v>0.1003</v>
      </c>
      <c r="AE30" s="115">
        <v>5.84</v>
      </c>
      <c r="AF30" s="115">
        <v>0</v>
      </c>
      <c r="AG30" s="101">
        <v>0</v>
      </c>
      <c r="AH30" s="94">
        <v>1358</v>
      </c>
      <c r="AI30" s="89">
        <v>68.260970513118153</v>
      </c>
      <c r="AJ30" s="103">
        <v>0.1003</v>
      </c>
      <c r="AK30" s="104">
        <v>58.4</v>
      </c>
      <c r="AL30" s="136"/>
      <c r="AM30" s="88">
        <v>240.25</v>
      </c>
      <c r="AN30" s="97">
        <v>7.2469999999999999</v>
      </c>
      <c r="AO30" s="105">
        <v>68.260970513118153</v>
      </c>
      <c r="AP30" s="97">
        <v>4.415</v>
      </c>
      <c r="AQ30" s="89">
        <v>2.507545855583925</v>
      </c>
      <c r="AR30" s="89">
        <v>3.8215825806108148</v>
      </c>
      <c r="AS30" s="89">
        <v>3.8215825806108148</v>
      </c>
      <c r="AT30" s="103">
        <v>1.155280543301602</v>
      </c>
      <c r="AU30" s="89">
        <v>91.042197982454908</v>
      </c>
      <c r="AV30" s="136"/>
      <c r="AW30" s="106">
        <v>285.02415458937202</v>
      </c>
      <c r="AX30" s="106">
        <v>186.42725010000001</v>
      </c>
      <c r="AY30" s="106">
        <v>98.596904489372008</v>
      </c>
      <c r="AZ30" s="103">
        <v>0.33422679487922713</v>
      </c>
      <c r="BA30" s="136"/>
      <c r="BB30" s="106">
        <v>197.44186046511629</v>
      </c>
      <c r="BC30" s="103">
        <v>0.69767441860465118</v>
      </c>
      <c r="BD30" s="136"/>
      <c r="BE30" s="106">
        <v>296.03876495448833</v>
      </c>
      <c r="BF30" s="103">
        <v>1.0319012134838783</v>
      </c>
      <c r="BG30" s="107">
        <v>1.2555805433016021</v>
      </c>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row>
    <row r="31" spans="1:412" ht="18" customHeight="1" x14ac:dyDescent="0.35">
      <c r="A31" s="50" t="s">
        <v>114</v>
      </c>
      <c r="B31" s="4" t="s">
        <v>115</v>
      </c>
      <c r="C31" s="132"/>
      <c r="D31" s="4" t="s">
        <v>116</v>
      </c>
      <c r="E31" s="4" t="s">
        <v>92</v>
      </c>
      <c r="F31" s="16">
        <v>2</v>
      </c>
      <c r="G31" s="11">
        <v>2.0699999999999998</v>
      </c>
      <c r="H31" s="11">
        <v>1.84</v>
      </c>
      <c r="I31" s="16">
        <v>28.6</v>
      </c>
      <c r="J31" s="16">
        <v>4.2</v>
      </c>
      <c r="K31" s="16">
        <v>4.7</v>
      </c>
      <c r="L31" s="16" t="s">
        <v>93</v>
      </c>
      <c r="M31" s="132"/>
      <c r="N31" s="4" t="s">
        <v>117</v>
      </c>
      <c r="O31" s="19" t="s">
        <v>92</v>
      </c>
      <c r="P31" s="34">
        <v>4.3</v>
      </c>
      <c r="Q31" s="19" t="s">
        <v>96</v>
      </c>
      <c r="R31" s="4" t="s">
        <v>97</v>
      </c>
      <c r="S31" s="19" t="s">
        <v>90</v>
      </c>
      <c r="T31" s="22" t="s">
        <v>98</v>
      </c>
      <c r="U31" s="11">
        <v>4.3</v>
      </c>
      <c r="V31" s="12">
        <v>3.73</v>
      </c>
      <c r="W31" s="136"/>
      <c r="X31" s="50" t="s">
        <v>118</v>
      </c>
      <c r="Y31" s="28" t="s">
        <v>120</v>
      </c>
      <c r="Z31" s="6">
        <v>16.582999999999998</v>
      </c>
      <c r="AA31" s="5">
        <v>0.59301694506422264</v>
      </c>
      <c r="AB31" s="1">
        <v>44146</v>
      </c>
      <c r="AC31" s="136"/>
      <c r="AD31" s="8">
        <v>0.27100000000000002</v>
      </c>
      <c r="AE31" s="48">
        <v>17.62</v>
      </c>
      <c r="AF31" s="48">
        <v>0</v>
      </c>
      <c r="AG31" s="18">
        <v>0</v>
      </c>
      <c r="AH31" s="8">
        <v>1364</v>
      </c>
      <c r="AI31" s="11">
        <v>59.301694506422265</v>
      </c>
      <c r="AJ31" s="27">
        <v>0.27100000000000002</v>
      </c>
      <c r="AK31" s="14">
        <v>64.42</v>
      </c>
      <c r="AL31" s="136"/>
      <c r="AM31" s="16">
        <v>240.3</v>
      </c>
      <c r="AN31" s="6">
        <v>26.417000000000002</v>
      </c>
      <c r="AO31" s="9">
        <v>59.301694506422265</v>
      </c>
      <c r="AP31" s="6">
        <v>16.998000000000001</v>
      </c>
      <c r="AQ31" s="11">
        <v>2.5025628655852543</v>
      </c>
      <c r="AR31" s="11">
        <v>5.8296011418045293</v>
      </c>
      <c r="AS31" s="11">
        <v>5.8296011418045293</v>
      </c>
      <c r="AT31" s="13">
        <v>2.9158084037870111</v>
      </c>
      <c r="AU31" s="10">
        <v>252.00175373254751</v>
      </c>
      <c r="AV31" s="136"/>
      <c r="AW31" s="26">
        <v>285.02415458937202</v>
      </c>
      <c r="AX31" s="26">
        <v>186.42725010000001</v>
      </c>
      <c r="AY31" s="26">
        <v>98.596904489372008</v>
      </c>
      <c r="AZ31" s="27">
        <v>0.33422679487922713</v>
      </c>
      <c r="BA31" s="136"/>
      <c r="BB31" s="25">
        <v>197.44186046511629</v>
      </c>
      <c r="BC31" s="13">
        <v>0.69767441860465118</v>
      </c>
      <c r="BD31" s="136"/>
      <c r="BE31" s="26">
        <v>296.03876495448833</v>
      </c>
      <c r="BF31" s="27">
        <v>1.0319012134838783</v>
      </c>
      <c r="BG31" s="17">
        <v>3.186808403787011</v>
      </c>
    </row>
    <row r="32" spans="1:412" s="76" customFormat="1" ht="18" customHeight="1" x14ac:dyDescent="0.35">
      <c r="A32" s="86" t="s">
        <v>114</v>
      </c>
      <c r="B32" s="87" t="s">
        <v>115</v>
      </c>
      <c r="C32" s="132"/>
      <c r="D32" s="87" t="s">
        <v>116</v>
      </c>
      <c r="E32" s="87" t="s">
        <v>92</v>
      </c>
      <c r="F32" s="88">
        <v>2</v>
      </c>
      <c r="G32" s="89">
        <v>2.0699999999999998</v>
      </c>
      <c r="H32" s="89">
        <v>1.84</v>
      </c>
      <c r="I32" s="88">
        <v>28.6</v>
      </c>
      <c r="J32" s="88">
        <v>4.2</v>
      </c>
      <c r="K32" s="88">
        <v>4.7</v>
      </c>
      <c r="L32" s="88" t="s">
        <v>93</v>
      </c>
      <c r="M32" s="132"/>
      <c r="N32" s="87" t="s">
        <v>117</v>
      </c>
      <c r="O32" s="90" t="s">
        <v>92</v>
      </c>
      <c r="P32" s="117">
        <v>4.3</v>
      </c>
      <c r="Q32" s="90" t="s">
        <v>96</v>
      </c>
      <c r="R32" s="87" t="s">
        <v>97</v>
      </c>
      <c r="S32" s="90" t="s">
        <v>90</v>
      </c>
      <c r="T32" s="93" t="s">
        <v>98</v>
      </c>
      <c r="U32" s="89">
        <v>4.3</v>
      </c>
      <c r="V32" s="94">
        <v>3.73</v>
      </c>
      <c r="W32" s="136"/>
      <c r="X32" s="95" t="s">
        <v>9</v>
      </c>
      <c r="Y32" s="108" t="s">
        <v>101</v>
      </c>
      <c r="Z32" s="97">
        <v>8.3620000000000001</v>
      </c>
      <c r="AA32" s="119" t="s">
        <v>102</v>
      </c>
      <c r="AB32" s="99">
        <v>44147</v>
      </c>
      <c r="AC32" s="136"/>
      <c r="AD32" s="118" t="s">
        <v>102</v>
      </c>
      <c r="AE32" s="101" t="s">
        <v>102</v>
      </c>
      <c r="AF32" s="101" t="s">
        <v>102</v>
      </c>
      <c r="AG32" s="89" t="s">
        <v>102</v>
      </c>
      <c r="AH32" s="101" t="s">
        <v>102</v>
      </c>
      <c r="AI32" s="89" t="s">
        <v>102</v>
      </c>
      <c r="AJ32" s="89" t="s">
        <v>102</v>
      </c>
      <c r="AK32" s="101" t="s">
        <v>102</v>
      </c>
      <c r="AL32" s="136"/>
      <c r="AM32" s="88">
        <v>240.3</v>
      </c>
      <c r="AN32" s="97">
        <v>13.58</v>
      </c>
      <c r="AO32" s="105">
        <v>62.401339392489831</v>
      </c>
      <c r="AP32" s="97">
        <v>8.56</v>
      </c>
      <c r="AQ32" s="89">
        <v>2.3678545802439657</v>
      </c>
      <c r="AR32" s="89">
        <v>5.0828008018520539</v>
      </c>
      <c r="AS32" s="89">
        <v>5.0828008018520539</v>
      </c>
      <c r="AT32" s="103">
        <v>1.6841108541733401</v>
      </c>
      <c r="AU32" s="89">
        <v>152.52458407050653</v>
      </c>
      <c r="AV32" s="136"/>
      <c r="AW32" s="106">
        <v>285.02415458937202</v>
      </c>
      <c r="AX32" s="106">
        <v>186.42725010000001</v>
      </c>
      <c r="AY32" s="106">
        <v>98.596904489372008</v>
      </c>
      <c r="AZ32" s="103">
        <v>0.33422679487922713</v>
      </c>
      <c r="BA32" s="136"/>
      <c r="BB32" s="106">
        <v>197.44186046511629</v>
      </c>
      <c r="BC32" s="103">
        <v>0.69767441860465118</v>
      </c>
      <c r="BD32" s="136"/>
      <c r="BE32" s="106">
        <v>296.03876495448833</v>
      </c>
      <c r="BF32" s="103">
        <v>1.0319012134838783</v>
      </c>
      <c r="BG32" s="103" t="s">
        <v>102</v>
      </c>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row>
    <row r="33" spans="1:412" ht="18" customHeight="1" x14ac:dyDescent="0.35">
      <c r="A33" s="50" t="s">
        <v>114</v>
      </c>
      <c r="B33" s="4" t="s">
        <v>115</v>
      </c>
      <c r="C33" s="132"/>
      <c r="D33" s="4" t="s">
        <v>116</v>
      </c>
      <c r="E33" s="4" t="s">
        <v>92</v>
      </c>
      <c r="F33" s="16">
        <v>2</v>
      </c>
      <c r="G33" s="11">
        <v>2.0699999999999998</v>
      </c>
      <c r="H33" s="11">
        <v>1.84</v>
      </c>
      <c r="I33" s="16">
        <v>28.6</v>
      </c>
      <c r="J33" s="16">
        <v>4.2</v>
      </c>
      <c r="K33" s="16">
        <v>4.7</v>
      </c>
      <c r="L33" s="16" t="s">
        <v>93</v>
      </c>
      <c r="M33" s="132"/>
      <c r="N33" s="4" t="s">
        <v>117</v>
      </c>
      <c r="O33" s="19" t="s">
        <v>92</v>
      </c>
      <c r="P33" s="34">
        <v>4.3</v>
      </c>
      <c r="Q33" s="19" t="s">
        <v>96</v>
      </c>
      <c r="R33" s="4" t="s">
        <v>97</v>
      </c>
      <c r="S33" s="19" t="s">
        <v>90</v>
      </c>
      <c r="T33" s="22" t="s">
        <v>98</v>
      </c>
      <c r="U33" s="11">
        <v>4.3</v>
      </c>
      <c r="V33" s="12">
        <v>3.73</v>
      </c>
      <c r="W33" s="136"/>
      <c r="X33" s="59" t="s">
        <v>9</v>
      </c>
      <c r="Y33" s="3" t="s">
        <v>99</v>
      </c>
      <c r="Z33" s="6">
        <v>8.4329999999999998</v>
      </c>
      <c r="AA33" s="5">
        <v>0.54512036048855683</v>
      </c>
      <c r="AB33" s="1">
        <v>44148</v>
      </c>
      <c r="AC33" s="136"/>
      <c r="AD33" s="8">
        <v>0.16919999999999999</v>
      </c>
      <c r="AE33" s="48">
        <v>9.4700000000000006</v>
      </c>
      <c r="AF33" s="48">
        <v>0</v>
      </c>
      <c r="AG33" s="18">
        <v>0</v>
      </c>
      <c r="AH33" s="8">
        <v>1393</v>
      </c>
      <c r="AI33" s="11">
        <v>54.512036048855684</v>
      </c>
      <c r="AJ33" s="27">
        <v>0.16919999999999999</v>
      </c>
      <c r="AK33" s="14">
        <v>79.45</v>
      </c>
      <c r="AL33" s="136"/>
      <c r="AM33" s="16">
        <v>240.3</v>
      </c>
      <c r="AN33" s="6">
        <v>13.03</v>
      </c>
      <c r="AO33" s="9">
        <v>54.512036048855684</v>
      </c>
      <c r="AP33" s="6">
        <v>8.6110000000000007</v>
      </c>
      <c r="AQ33" s="11">
        <v>2.1107553658247462</v>
      </c>
      <c r="AR33" s="11">
        <v>4.4521994382615668</v>
      </c>
      <c r="AS33" s="11">
        <v>4.4521994382615668</v>
      </c>
      <c r="AT33" s="13">
        <v>1.9341002395351599</v>
      </c>
      <c r="AU33" s="10">
        <v>202.75642799459115</v>
      </c>
      <c r="AV33" s="136"/>
      <c r="AW33" s="26">
        <v>285.02415458937202</v>
      </c>
      <c r="AX33" s="26">
        <v>186.42725010000001</v>
      </c>
      <c r="AY33" s="26">
        <v>98.596904489372008</v>
      </c>
      <c r="AZ33" s="27">
        <v>0.33422679487922713</v>
      </c>
      <c r="BA33" s="136"/>
      <c r="BB33" s="25">
        <v>197.44186046511629</v>
      </c>
      <c r="BC33" s="13">
        <v>0.69767441860465118</v>
      </c>
      <c r="BD33" s="136"/>
      <c r="BE33" s="26">
        <v>296.03876495448833</v>
      </c>
      <c r="BF33" s="27">
        <v>1.0319012134838783</v>
      </c>
      <c r="BG33" s="17">
        <v>2.1033002395351597</v>
      </c>
    </row>
    <row r="34" spans="1:412" s="76" customFormat="1" ht="18" customHeight="1" x14ac:dyDescent="0.35">
      <c r="A34" s="86" t="s">
        <v>114</v>
      </c>
      <c r="B34" s="87" t="s">
        <v>115</v>
      </c>
      <c r="C34" s="132"/>
      <c r="D34" s="87" t="s">
        <v>116</v>
      </c>
      <c r="E34" s="87" t="s">
        <v>92</v>
      </c>
      <c r="F34" s="88">
        <v>2</v>
      </c>
      <c r="G34" s="89">
        <v>2.0699999999999998</v>
      </c>
      <c r="H34" s="89">
        <v>1.84</v>
      </c>
      <c r="I34" s="88">
        <v>28.6</v>
      </c>
      <c r="J34" s="88">
        <v>4.2</v>
      </c>
      <c r="K34" s="88">
        <v>4.7</v>
      </c>
      <c r="L34" s="88" t="s">
        <v>93</v>
      </c>
      <c r="M34" s="132"/>
      <c r="N34" s="87" t="s">
        <v>117</v>
      </c>
      <c r="O34" s="90" t="s">
        <v>92</v>
      </c>
      <c r="P34" s="117">
        <v>4.3</v>
      </c>
      <c r="Q34" s="90" t="s">
        <v>96</v>
      </c>
      <c r="R34" s="87" t="s">
        <v>97</v>
      </c>
      <c r="S34" s="90" t="s">
        <v>90</v>
      </c>
      <c r="T34" s="93" t="s">
        <v>98</v>
      </c>
      <c r="U34" s="89">
        <v>4.3</v>
      </c>
      <c r="V34" s="94">
        <v>3.73</v>
      </c>
      <c r="W34" s="136"/>
      <c r="X34" s="95" t="s">
        <v>9</v>
      </c>
      <c r="Y34" s="108" t="s">
        <v>103</v>
      </c>
      <c r="Z34" s="97">
        <v>8.4580000000000002</v>
      </c>
      <c r="AA34" s="98">
        <v>0.58713643887443834</v>
      </c>
      <c r="AB34" s="99">
        <v>44151</v>
      </c>
      <c r="AC34" s="136"/>
      <c r="AD34" s="94">
        <v>0.13020000000000001</v>
      </c>
      <c r="AE34" s="115">
        <v>7.3</v>
      </c>
      <c r="AF34" s="115">
        <v>0</v>
      </c>
      <c r="AG34" s="101">
        <v>0</v>
      </c>
      <c r="AH34" s="94">
        <v>1399</v>
      </c>
      <c r="AI34" s="89">
        <v>58.713643887443837</v>
      </c>
      <c r="AJ34" s="103">
        <v>0.13020000000000001</v>
      </c>
      <c r="AK34" s="104">
        <v>44.93</v>
      </c>
      <c r="AL34" s="136"/>
      <c r="AM34" s="88">
        <v>240.3</v>
      </c>
      <c r="AN34" s="97">
        <v>13.423999999999999</v>
      </c>
      <c r="AO34" s="105">
        <v>58.713643887443837</v>
      </c>
      <c r="AP34" s="97">
        <v>8.6310000000000002</v>
      </c>
      <c r="AQ34" s="89">
        <v>2.0454008039725706</v>
      </c>
      <c r="AR34" s="89">
        <v>4.496735640005955</v>
      </c>
      <c r="AS34" s="89">
        <v>4.496735640005955</v>
      </c>
      <c r="AT34" s="103">
        <v>1.9193923528020806</v>
      </c>
      <c r="AU34" s="89">
        <v>187.08021021332505</v>
      </c>
      <c r="AV34" s="136"/>
      <c r="AW34" s="106">
        <v>285.02415458937202</v>
      </c>
      <c r="AX34" s="106">
        <v>186.42725010000001</v>
      </c>
      <c r="AY34" s="106">
        <v>98.596904489372008</v>
      </c>
      <c r="AZ34" s="103">
        <v>0.33422679487922713</v>
      </c>
      <c r="BA34" s="136"/>
      <c r="BB34" s="106">
        <v>197.44186046511629</v>
      </c>
      <c r="BC34" s="103">
        <v>0.69767441860465118</v>
      </c>
      <c r="BD34" s="136"/>
      <c r="BE34" s="106">
        <v>296.03876495448833</v>
      </c>
      <c r="BF34" s="103">
        <v>1.0319012134838783</v>
      </c>
      <c r="BG34" s="107">
        <v>2.0495923528020805</v>
      </c>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row>
    <row r="35" spans="1:412" ht="18" customHeight="1" x14ac:dyDescent="0.35">
      <c r="A35" s="50" t="s">
        <v>121</v>
      </c>
      <c r="B35" s="4" t="s">
        <v>90</v>
      </c>
      <c r="C35" s="132"/>
      <c r="D35" s="4" t="s">
        <v>122</v>
      </c>
      <c r="E35" s="4" t="s">
        <v>95</v>
      </c>
      <c r="F35" s="16">
        <v>4.4000000000000004</v>
      </c>
      <c r="G35" s="11">
        <v>2.92</v>
      </c>
      <c r="H35" s="11">
        <v>1.84</v>
      </c>
      <c r="I35" s="16">
        <v>29.4</v>
      </c>
      <c r="J35" s="16">
        <v>3.2</v>
      </c>
      <c r="K35" s="16">
        <v>4.7</v>
      </c>
      <c r="L35" s="16" t="s">
        <v>93</v>
      </c>
      <c r="M35" s="132"/>
      <c r="N35" s="4" t="s">
        <v>123</v>
      </c>
      <c r="O35" s="19" t="s">
        <v>92</v>
      </c>
      <c r="P35" s="21">
        <v>8</v>
      </c>
      <c r="Q35" s="20" t="s">
        <v>124</v>
      </c>
      <c r="R35" s="4" t="s">
        <v>97</v>
      </c>
      <c r="S35" s="23" t="s">
        <v>115</v>
      </c>
      <c r="T35" s="35" t="s">
        <v>125</v>
      </c>
      <c r="U35" s="8">
        <v>3.93</v>
      </c>
      <c r="V35" s="12">
        <v>3.73</v>
      </c>
      <c r="W35" s="138"/>
      <c r="X35" s="51" t="s">
        <v>15</v>
      </c>
      <c r="Y35" s="29" t="s">
        <v>104</v>
      </c>
      <c r="Z35" s="6">
        <v>18.187999999999999</v>
      </c>
      <c r="AA35" s="5">
        <v>0.47872223444029038</v>
      </c>
      <c r="AB35" s="1">
        <v>44124</v>
      </c>
      <c r="AC35" s="138"/>
      <c r="AD35" s="8">
        <v>0.2331</v>
      </c>
      <c r="AE35" s="49">
        <v>19.66</v>
      </c>
      <c r="AF35" s="49">
        <v>0</v>
      </c>
      <c r="AG35" s="18">
        <v>0</v>
      </c>
      <c r="AH35" s="8">
        <v>1158</v>
      </c>
      <c r="AI35" s="11">
        <v>47.872223444029039</v>
      </c>
      <c r="AJ35" s="27">
        <v>0.2331</v>
      </c>
      <c r="AK35" s="14">
        <v>56.8</v>
      </c>
      <c r="AL35" s="138"/>
      <c r="AM35" s="16">
        <v>240.38</v>
      </c>
      <c r="AN35" s="6">
        <v>26.895</v>
      </c>
      <c r="AO35" s="9">
        <v>47.872223444029039</v>
      </c>
      <c r="AP35" s="6">
        <v>19.257000000000001</v>
      </c>
      <c r="AQ35" s="11">
        <v>5.8775016494392052</v>
      </c>
      <c r="AR35" s="36" t="s">
        <v>102</v>
      </c>
      <c r="AS35" s="46" t="s">
        <v>102</v>
      </c>
      <c r="AT35" s="36" t="s">
        <v>102</v>
      </c>
      <c r="AU35" s="10">
        <v>130.24550732629191</v>
      </c>
      <c r="AV35" s="138"/>
      <c r="AW35" s="26">
        <v>444.52054794520558</v>
      </c>
      <c r="AX35" s="26">
        <v>356.20523119999996</v>
      </c>
      <c r="AY35" s="26">
        <v>88.315316745205621</v>
      </c>
      <c r="AZ35" s="27">
        <v>0.29937395506849362</v>
      </c>
      <c r="BA35" s="138"/>
      <c r="BB35" s="25">
        <v>608.48600508905849</v>
      </c>
      <c r="BC35" s="13">
        <v>2.1501272264631042</v>
      </c>
      <c r="BD35" s="138"/>
      <c r="BE35" s="26">
        <v>696.80132183426417</v>
      </c>
      <c r="BF35" s="27">
        <v>2.4495011815315979</v>
      </c>
      <c r="BG35" s="27">
        <v>4.0973454820101187</v>
      </c>
    </row>
    <row r="36" spans="1:412" s="76" customFormat="1" ht="18" customHeight="1" x14ac:dyDescent="0.35">
      <c r="A36" s="86" t="s">
        <v>121</v>
      </c>
      <c r="B36" s="87" t="s">
        <v>90</v>
      </c>
      <c r="C36" s="132"/>
      <c r="D36" s="87" t="s">
        <v>122</v>
      </c>
      <c r="E36" s="87" t="s">
        <v>95</v>
      </c>
      <c r="F36" s="88">
        <v>4.4000000000000004</v>
      </c>
      <c r="G36" s="89">
        <v>2.92</v>
      </c>
      <c r="H36" s="89">
        <v>1.84</v>
      </c>
      <c r="I36" s="88">
        <v>29.4</v>
      </c>
      <c r="J36" s="88">
        <v>3.2</v>
      </c>
      <c r="K36" s="88">
        <v>4.7</v>
      </c>
      <c r="L36" s="88" t="s">
        <v>93</v>
      </c>
      <c r="M36" s="132"/>
      <c r="N36" s="87" t="s">
        <v>123</v>
      </c>
      <c r="O36" s="90" t="s">
        <v>92</v>
      </c>
      <c r="P36" s="91">
        <v>8</v>
      </c>
      <c r="Q36" s="92" t="s">
        <v>124</v>
      </c>
      <c r="R36" s="87" t="s">
        <v>97</v>
      </c>
      <c r="S36" s="90" t="s">
        <v>115</v>
      </c>
      <c r="T36" s="120" t="s">
        <v>125</v>
      </c>
      <c r="U36" s="94">
        <v>3.93</v>
      </c>
      <c r="V36" s="94">
        <v>3.73</v>
      </c>
      <c r="W36" s="138"/>
      <c r="X36" s="109" t="s">
        <v>15</v>
      </c>
      <c r="Y36" s="96" t="s">
        <v>105</v>
      </c>
      <c r="Z36" s="97">
        <v>18.195</v>
      </c>
      <c r="AA36" s="98">
        <v>0.53838966749106898</v>
      </c>
      <c r="AB36" s="99">
        <v>44123</v>
      </c>
      <c r="AC36" s="138"/>
      <c r="AD36" s="94">
        <v>0.23499999999999999</v>
      </c>
      <c r="AE36" s="121">
        <v>17.47</v>
      </c>
      <c r="AF36" s="121">
        <v>0</v>
      </c>
      <c r="AG36" s="101">
        <v>0</v>
      </c>
      <c r="AH36" s="94">
        <v>1300</v>
      </c>
      <c r="AI36" s="89">
        <v>53.838966749106895</v>
      </c>
      <c r="AJ36" s="103">
        <v>0.23499999999999999</v>
      </c>
      <c r="AK36" s="104">
        <v>59.62</v>
      </c>
      <c r="AL36" s="138"/>
      <c r="AM36" s="88">
        <v>240.4</v>
      </c>
      <c r="AN36" s="97">
        <v>27.991</v>
      </c>
      <c r="AO36" s="105">
        <v>53.838966749106895</v>
      </c>
      <c r="AP36" s="97">
        <v>19.210999999999999</v>
      </c>
      <c r="AQ36" s="89">
        <v>5.5839516350645688</v>
      </c>
      <c r="AR36" s="122" t="s">
        <v>102</v>
      </c>
      <c r="AS36" s="123" t="s">
        <v>102</v>
      </c>
      <c r="AT36" s="122" t="s">
        <v>102</v>
      </c>
      <c r="AU36" s="89">
        <v>115.50199322908627</v>
      </c>
      <c r="AV36" s="138"/>
      <c r="AW36" s="106">
        <v>444.52054794520558</v>
      </c>
      <c r="AX36" s="106">
        <v>356.20523119999996</v>
      </c>
      <c r="AY36" s="106">
        <v>88.315316745205621</v>
      </c>
      <c r="AZ36" s="103">
        <v>0.29937395506849362</v>
      </c>
      <c r="BA36" s="138"/>
      <c r="BB36" s="106">
        <v>608.48600508905849</v>
      </c>
      <c r="BC36" s="103">
        <v>2.1501272264631042</v>
      </c>
      <c r="BD36" s="138"/>
      <c r="BE36" s="106">
        <v>696.80132183426417</v>
      </c>
      <c r="BF36" s="103">
        <v>2.4495011815315979</v>
      </c>
      <c r="BG36" s="103">
        <v>4.5</v>
      </c>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row>
    <row r="37" spans="1:412" ht="18" customHeight="1" x14ac:dyDescent="0.35">
      <c r="A37" s="50" t="s">
        <v>121</v>
      </c>
      <c r="B37" s="4" t="s">
        <v>90</v>
      </c>
      <c r="C37" s="132"/>
      <c r="D37" s="4" t="s">
        <v>122</v>
      </c>
      <c r="E37" s="4" t="s">
        <v>95</v>
      </c>
      <c r="F37" s="16">
        <v>4.4000000000000004</v>
      </c>
      <c r="G37" s="11">
        <v>2.92</v>
      </c>
      <c r="H37" s="11">
        <v>1.84</v>
      </c>
      <c r="I37" s="16">
        <v>29.4</v>
      </c>
      <c r="J37" s="16">
        <v>3.2</v>
      </c>
      <c r="K37" s="16">
        <v>4.7</v>
      </c>
      <c r="L37" s="16" t="s">
        <v>93</v>
      </c>
      <c r="M37" s="132"/>
      <c r="N37" s="4" t="s">
        <v>123</v>
      </c>
      <c r="O37" s="19" t="s">
        <v>92</v>
      </c>
      <c r="P37" s="21">
        <v>8</v>
      </c>
      <c r="Q37" s="20" t="s">
        <v>124</v>
      </c>
      <c r="R37" s="4" t="s">
        <v>97</v>
      </c>
      <c r="S37" s="23" t="s">
        <v>115</v>
      </c>
      <c r="T37" s="35" t="s">
        <v>125</v>
      </c>
      <c r="U37" s="8">
        <v>3.93</v>
      </c>
      <c r="V37" s="12">
        <v>3.73</v>
      </c>
      <c r="W37" s="138"/>
      <c r="X37" s="59" t="s">
        <v>19</v>
      </c>
      <c r="Y37" s="3" t="s">
        <v>106</v>
      </c>
      <c r="Z37" s="6">
        <v>4.2110000000000003</v>
      </c>
      <c r="AA37" s="31">
        <v>0.67014960816908098</v>
      </c>
      <c r="AB37" s="1">
        <v>44134</v>
      </c>
      <c r="AC37" s="138"/>
      <c r="AD37" s="8">
        <v>0.1116</v>
      </c>
      <c r="AE37" s="49">
        <v>10.029999999999999</v>
      </c>
      <c r="AF37" s="49">
        <v>0.26</v>
      </c>
      <c r="AG37" s="18">
        <v>4.6799999999999994E-2</v>
      </c>
      <c r="AH37" s="8">
        <v>1253</v>
      </c>
      <c r="AI37" s="11">
        <v>67.014960816908101</v>
      </c>
      <c r="AJ37" s="27">
        <v>0.15839999999999999</v>
      </c>
      <c r="AK37" s="14">
        <v>51.28</v>
      </c>
      <c r="AL37" s="138"/>
      <c r="AM37" s="16">
        <v>240.4</v>
      </c>
      <c r="AN37" s="6">
        <v>7.0330000000000004</v>
      </c>
      <c r="AO37" s="9">
        <v>67.014960816908101</v>
      </c>
      <c r="AP37" s="6">
        <v>4.4370000000000003</v>
      </c>
      <c r="AQ37" s="11">
        <v>5.3668962241747797</v>
      </c>
      <c r="AR37" s="36" t="s">
        <v>102</v>
      </c>
      <c r="AS37" s="46" t="s">
        <v>102</v>
      </c>
      <c r="AT37" s="36" t="s">
        <v>102</v>
      </c>
      <c r="AU37" s="10">
        <v>41.970985393207613</v>
      </c>
      <c r="AV37" s="138"/>
      <c r="AW37" s="26">
        <v>444.52054794520558</v>
      </c>
      <c r="AX37" s="26">
        <v>356.20523119999996</v>
      </c>
      <c r="AY37" s="26">
        <v>88.315316745205621</v>
      </c>
      <c r="AZ37" s="27">
        <v>0.29937395506849362</v>
      </c>
      <c r="BA37" s="138"/>
      <c r="BB37" s="25">
        <v>608.48600508905849</v>
      </c>
      <c r="BC37" s="13">
        <v>2.1501272264631042</v>
      </c>
      <c r="BD37" s="138"/>
      <c r="BE37" s="26">
        <v>696.80132183426417</v>
      </c>
      <c r="BF37" s="27">
        <v>2.4495011815315979</v>
      </c>
      <c r="BG37" s="27">
        <v>2.16</v>
      </c>
    </row>
    <row r="38" spans="1:412" s="76" customFormat="1" ht="18" customHeight="1" x14ac:dyDescent="0.35">
      <c r="A38" s="86" t="s">
        <v>121</v>
      </c>
      <c r="B38" s="87" t="s">
        <v>90</v>
      </c>
      <c r="C38" s="132"/>
      <c r="D38" s="87" t="s">
        <v>122</v>
      </c>
      <c r="E38" s="87" t="s">
        <v>95</v>
      </c>
      <c r="F38" s="88">
        <v>4.4000000000000004</v>
      </c>
      <c r="G38" s="89">
        <v>2.92</v>
      </c>
      <c r="H38" s="89">
        <v>1.84</v>
      </c>
      <c r="I38" s="88">
        <v>29.4</v>
      </c>
      <c r="J38" s="88">
        <v>3.2</v>
      </c>
      <c r="K38" s="88">
        <v>4.7</v>
      </c>
      <c r="L38" s="88" t="s">
        <v>93</v>
      </c>
      <c r="M38" s="132"/>
      <c r="N38" s="87" t="s">
        <v>123</v>
      </c>
      <c r="O38" s="90" t="s">
        <v>92</v>
      </c>
      <c r="P38" s="91">
        <v>8</v>
      </c>
      <c r="Q38" s="92" t="s">
        <v>124</v>
      </c>
      <c r="R38" s="87" t="s">
        <v>97</v>
      </c>
      <c r="S38" s="90" t="s">
        <v>115</v>
      </c>
      <c r="T38" s="120" t="s">
        <v>125</v>
      </c>
      <c r="U38" s="94">
        <v>3.93</v>
      </c>
      <c r="V38" s="94">
        <v>3.73</v>
      </c>
      <c r="W38" s="138"/>
      <c r="X38" s="95" t="s">
        <v>9</v>
      </c>
      <c r="Y38" s="116" t="s">
        <v>103</v>
      </c>
      <c r="Z38" s="97">
        <v>8.3960000000000008</v>
      </c>
      <c r="AA38" s="114">
        <v>0.65924249642686972</v>
      </c>
      <c r="AB38" s="99">
        <v>44133</v>
      </c>
      <c r="AC38" s="138"/>
      <c r="AD38" s="94">
        <v>0.25600000000000001</v>
      </c>
      <c r="AE38" s="121">
        <v>11.98</v>
      </c>
      <c r="AF38" s="121">
        <v>1.68</v>
      </c>
      <c r="AG38" s="101">
        <v>0.30239999999999995</v>
      </c>
      <c r="AH38" s="94">
        <v>1087</v>
      </c>
      <c r="AI38" s="89">
        <v>65.924249642686974</v>
      </c>
      <c r="AJ38" s="103">
        <v>0.55840000000000001</v>
      </c>
      <c r="AK38" s="104">
        <v>50.75</v>
      </c>
      <c r="AL38" s="138"/>
      <c r="AM38" s="88">
        <v>240.4</v>
      </c>
      <c r="AN38" s="97">
        <v>13.930999999999999</v>
      </c>
      <c r="AO38" s="105">
        <v>65.924249642686974</v>
      </c>
      <c r="AP38" s="97">
        <v>8.7200000000000006</v>
      </c>
      <c r="AQ38" s="89">
        <v>3.8589804668889927</v>
      </c>
      <c r="AR38" s="122" t="s">
        <v>102</v>
      </c>
      <c r="AS38" s="123" t="s">
        <v>102</v>
      </c>
      <c r="AT38" s="123">
        <v>2.5299999999999998</v>
      </c>
      <c r="AU38" s="89">
        <v>74.162222820609514</v>
      </c>
      <c r="AV38" s="138"/>
      <c r="AW38" s="106">
        <v>444.52054794520558</v>
      </c>
      <c r="AX38" s="106">
        <v>356.20523119999996</v>
      </c>
      <c r="AY38" s="106">
        <v>88.315316745205621</v>
      </c>
      <c r="AZ38" s="103">
        <v>0.29937395506849362</v>
      </c>
      <c r="BA38" s="138"/>
      <c r="BB38" s="106">
        <v>608.48600508905849</v>
      </c>
      <c r="BC38" s="103">
        <v>2.1501272264631042</v>
      </c>
      <c r="BD38" s="138"/>
      <c r="BE38" s="106">
        <v>696.80132183426417</v>
      </c>
      <c r="BF38" s="103">
        <v>2.4495011815315979</v>
      </c>
      <c r="BG38" s="107" t="s">
        <v>102</v>
      </c>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row>
    <row r="39" spans="1:412" ht="18" customHeight="1" x14ac:dyDescent="0.35">
      <c r="A39" s="50" t="s">
        <v>121</v>
      </c>
      <c r="B39" s="4" t="s">
        <v>90</v>
      </c>
      <c r="C39" s="132"/>
      <c r="D39" s="4" t="s">
        <v>122</v>
      </c>
      <c r="E39" s="4" t="s">
        <v>95</v>
      </c>
      <c r="F39" s="16">
        <v>4.4000000000000004</v>
      </c>
      <c r="G39" s="11">
        <v>2.92</v>
      </c>
      <c r="H39" s="11">
        <v>1.84</v>
      </c>
      <c r="I39" s="16">
        <v>29.4</v>
      </c>
      <c r="J39" s="16">
        <v>3.2</v>
      </c>
      <c r="K39" s="16">
        <v>4.7</v>
      </c>
      <c r="L39" s="16" t="s">
        <v>93</v>
      </c>
      <c r="M39" s="132"/>
      <c r="N39" s="4" t="s">
        <v>123</v>
      </c>
      <c r="O39" s="19" t="s">
        <v>92</v>
      </c>
      <c r="P39" s="21">
        <v>8</v>
      </c>
      <c r="Q39" s="20" t="s">
        <v>124</v>
      </c>
      <c r="R39" s="4" t="s">
        <v>97</v>
      </c>
      <c r="S39" s="23" t="s">
        <v>115</v>
      </c>
      <c r="T39" s="35" t="s">
        <v>125</v>
      </c>
      <c r="U39" s="8">
        <v>3.93</v>
      </c>
      <c r="V39" s="12">
        <v>3.73</v>
      </c>
      <c r="W39" s="138"/>
      <c r="X39" s="59" t="s">
        <v>9</v>
      </c>
      <c r="Y39" s="28" t="s">
        <v>101</v>
      </c>
      <c r="Z39" s="6">
        <v>8.4369999999999994</v>
      </c>
      <c r="AA39" s="2" t="s">
        <v>102</v>
      </c>
      <c r="AB39" s="1">
        <v>44112</v>
      </c>
      <c r="AC39" s="138"/>
      <c r="AD39" s="2" t="s">
        <v>102</v>
      </c>
      <c r="AE39" s="18" t="s">
        <v>102</v>
      </c>
      <c r="AF39" s="18" t="s">
        <v>102</v>
      </c>
      <c r="AG39" s="11" t="s">
        <v>102</v>
      </c>
      <c r="AH39" s="18" t="s">
        <v>102</v>
      </c>
      <c r="AI39" s="11" t="s">
        <v>102</v>
      </c>
      <c r="AJ39" s="11" t="s">
        <v>102</v>
      </c>
      <c r="AK39" s="18" t="s">
        <v>102</v>
      </c>
      <c r="AL39" s="138"/>
      <c r="AM39" s="7">
        <v>240.4</v>
      </c>
      <c r="AN39" s="6">
        <v>13.727</v>
      </c>
      <c r="AO39" s="9">
        <v>62.70001185255424</v>
      </c>
      <c r="AP39" s="6">
        <v>8.7119999999999997</v>
      </c>
      <c r="AQ39" s="11">
        <v>3.259452411994789</v>
      </c>
      <c r="AR39" s="11">
        <v>3.5429790964977541</v>
      </c>
      <c r="AS39" s="11">
        <v>3.5429790964977541</v>
      </c>
      <c r="AT39" s="13">
        <v>2.4589476151896688</v>
      </c>
      <c r="AU39" s="10">
        <v>76.575793737329661</v>
      </c>
      <c r="AV39" s="138"/>
      <c r="AW39" s="26">
        <v>444.52054794520558</v>
      </c>
      <c r="AX39" s="26">
        <v>356.20523119999996</v>
      </c>
      <c r="AY39" s="26">
        <v>88.315316745205621</v>
      </c>
      <c r="AZ39" s="27">
        <v>0.29937395506849362</v>
      </c>
      <c r="BA39" s="138"/>
      <c r="BB39" s="25">
        <v>608.48600508905849</v>
      </c>
      <c r="BC39" s="13">
        <v>2.1501272264631042</v>
      </c>
      <c r="BD39" s="138"/>
      <c r="BE39" s="26">
        <v>696.80132183426417</v>
      </c>
      <c r="BF39" s="27">
        <v>2.4495011815315979</v>
      </c>
      <c r="BG39" s="27" t="s">
        <v>102</v>
      </c>
    </row>
    <row r="40" spans="1:412" s="76" customFormat="1" ht="18" customHeight="1" x14ac:dyDescent="0.35">
      <c r="A40" s="86" t="s">
        <v>121</v>
      </c>
      <c r="B40" s="87" t="s">
        <v>90</v>
      </c>
      <c r="C40" s="132"/>
      <c r="D40" s="87" t="s">
        <v>122</v>
      </c>
      <c r="E40" s="87" t="s">
        <v>95</v>
      </c>
      <c r="F40" s="88">
        <v>4.4000000000000004</v>
      </c>
      <c r="G40" s="89">
        <v>2.92</v>
      </c>
      <c r="H40" s="89">
        <v>1.84</v>
      </c>
      <c r="I40" s="88">
        <v>29.4</v>
      </c>
      <c r="J40" s="88">
        <v>3.2</v>
      </c>
      <c r="K40" s="88">
        <v>4.7</v>
      </c>
      <c r="L40" s="88" t="s">
        <v>93</v>
      </c>
      <c r="M40" s="132"/>
      <c r="N40" s="87" t="s">
        <v>123</v>
      </c>
      <c r="O40" s="90" t="s">
        <v>92</v>
      </c>
      <c r="P40" s="91">
        <v>8</v>
      </c>
      <c r="Q40" s="92" t="s">
        <v>124</v>
      </c>
      <c r="R40" s="87" t="s">
        <v>97</v>
      </c>
      <c r="S40" s="90" t="s">
        <v>115</v>
      </c>
      <c r="T40" s="120" t="s">
        <v>125</v>
      </c>
      <c r="U40" s="94">
        <v>3.93</v>
      </c>
      <c r="V40" s="94">
        <v>3.73</v>
      </c>
      <c r="W40" s="138"/>
      <c r="X40" s="95" t="s">
        <v>19</v>
      </c>
      <c r="Y40" s="96" t="s">
        <v>100</v>
      </c>
      <c r="Z40" s="97">
        <v>4.2270000000000003</v>
      </c>
      <c r="AA40" s="124">
        <v>0.81357937071208886</v>
      </c>
      <c r="AB40" s="99">
        <v>44126</v>
      </c>
      <c r="AC40" s="138"/>
      <c r="AD40" s="94">
        <v>0.21990000000000001</v>
      </c>
      <c r="AE40" s="121">
        <v>10.89</v>
      </c>
      <c r="AF40" s="121">
        <v>1.54</v>
      </c>
      <c r="AG40" s="101">
        <v>0.2772</v>
      </c>
      <c r="AH40" s="94">
        <v>1282</v>
      </c>
      <c r="AI40" s="89">
        <v>81.35793707120888</v>
      </c>
      <c r="AJ40" s="103">
        <v>0.49709999999999999</v>
      </c>
      <c r="AK40" s="104">
        <v>69.13</v>
      </c>
      <c r="AL40" s="138"/>
      <c r="AM40" s="88">
        <v>240.4</v>
      </c>
      <c r="AN40" s="97">
        <v>7.6660000000000004</v>
      </c>
      <c r="AO40" s="105">
        <v>81.35793707120888</v>
      </c>
      <c r="AP40" s="97">
        <v>4.3220000000000001</v>
      </c>
      <c r="AQ40" s="89">
        <v>2.2474568251715104</v>
      </c>
      <c r="AR40" s="122" t="s">
        <v>102</v>
      </c>
      <c r="AS40" s="123" t="s">
        <v>102</v>
      </c>
      <c r="AT40" s="123">
        <v>1.9153513228887937</v>
      </c>
      <c r="AU40" s="89">
        <v>45.090654327934637</v>
      </c>
      <c r="AV40" s="138"/>
      <c r="AW40" s="106">
        <v>444.52054794520558</v>
      </c>
      <c r="AX40" s="106">
        <v>356.20523119999996</v>
      </c>
      <c r="AY40" s="106">
        <v>88.315316745205621</v>
      </c>
      <c r="AZ40" s="103">
        <v>0.29937395506849362</v>
      </c>
      <c r="BA40" s="138"/>
      <c r="BB40" s="106">
        <v>608.48600508905849</v>
      </c>
      <c r="BC40" s="103">
        <v>2.1501272264631042</v>
      </c>
      <c r="BD40" s="138"/>
      <c r="BE40" s="106">
        <v>696.80132183426417</v>
      </c>
      <c r="BF40" s="103">
        <v>2.4495011815315979</v>
      </c>
      <c r="BG40" s="103">
        <v>2.41</v>
      </c>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row>
    <row r="41" spans="1:412" ht="18" customHeight="1" x14ac:dyDescent="0.35">
      <c r="A41" s="50" t="s">
        <v>121</v>
      </c>
      <c r="B41" s="4" t="s">
        <v>90</v>
      </c>
      <c r="C41" s="132"/>
      <c r="D41" s="4" t="s">
        <v>122</v>
      </c>
      <c r="E41" s="4" t="s">
        <v>95</v>
      </c>
      <c r="F41" s="16">
        <v>4.4000000000000004</v>
      </c>
      <c r="G41" s="11">
        <v>2.92</v>
      </c>
      <c r="H41" s="11">
        <v>1.84</v>
      </c>
      <c r="I41" s="16">
        <v>29.4</v>
      </c>
      <c r="J41" s="16">
        <v>3.2</v>
      </c>
      <c r="K41" s="16">
        <v>4.7</v>
      </c>
      <c r="L41" s="16" t="s">
        <v>93</v>
      </c>
      <c r="M41" s="132"/>
      <c r="N41" s="4" t="s">
        <v>123</v>
      </c>
      <c r="O41" s="19" t="s">
        <v>92</v>
      </c>
      <c r="P41" s="21">
        <v>8</v>
      </c>
      <c r="Q41" s="20" t="s">
        <v>124</v>
      </c>
      <c r="R41" s="4" t="s">
        <v>97</v>
      </c>
      <c r="S41" s="23" t="s">
        <v>115</v>
      </c>
      <c r="T41" s="35" t="s">
        <v>125</v>
      </c>
      <c r="U41" s="8">
        <v>3.93</v>
      </c>
      <c r="V41" s="12">
        <v>3.73</v>
      </c>
      <c r="W41" s="138"/>
      <c r="X41" s="59" t="s">
        <v>107</v>
      </c>
      <c r="Y41" s="28" t="s">
        <v>109</v>
      </c>
      <c r="Z41" s="6">
        <v>8.4079999999999995</v>
      </c>
      <c r="AA41" s="2" t="s">
        <v>102</v>
      </c>
      <c r="AB41" s="1">
        <v>44125</v>
      </c>
      <c r="AC41" s="138"/>
      <c r="AD41" s="2" t="s">
        <v>102</v>
      </c>
      <c r="AE41" s="18" t="s">
        <v>102</v>
      </c>
      <c r="AF41" s="18" t="s">
        <v>102</v>
      </c>
      <c r="AG41" s="11" t="s">
        <v>102</v>
      </c>
      <c r="AH41" s="18" t="s">
        <v>102</v>
      </c>
      <c r="AI41" s="11" t="s">
        <v>102</v>
      </c>
      <c r="AJ41" s="11" t="s">
        <v>102</v>
      </c>
      <c r="AK41" s="11" t="s">
        <v>102</v>
      </c>
      <c r="AL41" s="138"/>
      <c r="AM41" s="16">
        <v>240.4</v>
      </c>
      <c r="AN41" s="6">
        <v>13.788</v>
      </c>
      <c r="AO41" s="9">
        <v>63.986679352997157</v>
      </c>
      <c r="AP41" s="6">
        <v>8.5649999999999995</v>
      </c>
      <c r="AQ41" s="11">
        <v>1.8672692673644151</v>
      </c>
      <c r="AR41" s="11">
        <v>2.010711970132971</v>
      </c>
      <c r="AS41" s="11">
        <v>2.010711970132971</v>
      </c>
      <c r="AT41" s="13">
        <v>4.259685189735845</v>
      </c>
      <c r="AU41" s="10">
        <v>90.973863845446175</v>
      </c>
      <c r="AV41" s="138"/>
      <c r="AW41" s="26">
        <v>444.52054794520558</v>
      </c>
      <c r="AX41" s="26">
        <v>356.20523119999996</v>
      </c>
      <c r="AY41" s="26">
        <v>88.315316745205621</v>
      </c>
      <c r="AZ41" s="27">
        <v>0.29937395506849362</v>
      </c>
      <c r="BA41" s="138"/>
      <c r="BB41" s="25">
        <v>608.48600508905849</v>
      </c>
      <c r="BC41" s="13">
        <v>2.1501272264631042</v>
      </c>
      <c r="BD41" s="138"/>
      <c r="BE41" s="26">
        <v>696.80132183426417</v>
      </c>
      <c r="BF41" s="27">
        <v>2.4495011815315979</v>
      </c>
      <c r="BG41" s="27" t="s">
        <v>102</v>
      </c>
    </row>
    <row r="42" spans="1:412" s="76" customFormat="1" ht="18" customHeight="1" x14ac:dyDescent="0.35">
      <c r="A42" s="86" t="s">
        <v>121</v>
      </c>
      <c r="B42" s="87" t="s">
        <v>90</v>
      </c>
      <c r="C42" s="132"/>
      <c r="D42" s="87" t="s">
        <v>122</v>
      </c>
      <c r="E42" s="87" t="s">
        <v>95</v>
      </c>
      <c r="F42" s="88">
        <v>4.4000000000000004</v>
      </c>
      <c r="G42" s="89">
        <v>2.92</v>
      </c>
      <c r="H42" s="89">
        <v>1.84</v>
      </c>
      <c r="I42" s="88">
        <v>29.4</v>
      </c>
      <c r="J42" s="88">
        <v>3.2</v>
      </c>
      <c r="K42" s="88">
        <v>4.7</v>
      </c>
      <c r="L42" s="88" t="s">
        <v>93</v>
      </c>
      <c r="M42" s="132"/>
      <c r="N42" s="87" t="s">
        <v>123</v>
      </c>
      <c r="O42" s="90" t="s">
        <v>92</v>
      </c>
      <c r="P42" s="91">
        <v>8</v>
      </c>
      <c r="Q42" s="92" t="s">
        <v>124</v>
      </c>
      <c r="R42" s="87" t="s">
        <v>97</v>
      </c>
      <c r="S42" s="90" t="s">
        <v>115</v>
      </c>
      <c r="T42" s="120" t="s">
        <v>125</v>
      </c>
      <c r="U42" s="94">
        <v>3.93</v>
      </c>
      <c r="V42" s="94">
        <v>3.73</v>
      </c>
      <c r="W42" s="138"/>
      <c r="X42" s="95" t="s">
        <v>107</v>
      </c>
      <c r="Y42" s="116" t="s">
        <v>110</v>
      </c>
      <c r="Z42" s="97">
        <v>8.3960000000000008</v>
      </c>
      <c r="AA42" s="98">
        <v>0.69354454502143859</v>
      </c>
      <c r="AB42" s="99">
        <v>44133</v>
      </c>
      <c r="AC42" s="138"/>
      <c r="AD42" s="94">
        <v>1.2961</v>
      </c>
      <c r="AE42" s="121">
        <v>13.32</v>
      </c>
      <c r="AF42" s="121">
        <v>4.3499999999999996</v>
      </c>
      <c r="AG42" s="101">
        <v>0.78299999999999992</v>
      </c>
      <c r="AH42" s="94">
        <v>1258</v>
      </c>
      <c r="AI42" s="89">
        <v>69.354454502143852</v>
      </c>
      <c r="AJ42" s="103">
        <v>2.0790999999999999</v>
      </c>
      <c r="AK42" s="104">
        <v>125.42</v>
      </c>
      <c r="AL42" s="138"/>
      <c r="AM42" s="88">
        <v>240.4</v>
      </c>
      <c r="AN42" s="97">
        <v>14.218999999999999</v>
      </c>
      <c r="AO42" s="105">
        <v>69.354454502143852</v>
      </c>
      <c r="AP42" s="97">
        <v>8.5370000000000008</v>
      </c>
      <c r="AQ42" s="89">
        <v>1.6793711291090994</v>
      </c>
      <c r="AR42" s="122" t="s">
        <v>102</v>
      </c>
      <c r="AS42" s="123" t="s">
        <v>102</v>
      </c>
      <c r="AT42" s="123">
        <v>4.5999999999999996</v>
      </c>
      <c r="AU42" s="89">
        <v>86.696768310018328</v>
      </c>
      <c r="AV42" s="138"/>
      <c r="AW42" s="106">
        <v>444.52054794520558</v>
      </c>
      <c r="AX42" s="106">
        <v>356.20523119999996</v>
      </c>
      <c r="AY42" s="106">
        <v>88.315316745205621</v>
      </c>
      <c r="AZ42" s="103">
        <v>0.29937395506849362</v>
      </c>
      <c r="BA42" s="138"/>
      <c r="BB42" s="106">
        <v>608.48600508905849</v>
      </c>
      <c r="BC42" s="103">
        <v>2.1501272264631042</v>
      </c>
      <c r="BD42" s="138"/>
      <c r="BE42" s="106">
        <v>696.80132183426417</v>
      </c>
      <c r="BF42" s="103">
        <v>2.4495011815315979</v>
      </c>
      <c r="BG42" s="107" t="s">
        <v>102</v>
      </c>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row>
    <row r="43" spans="1:412" ht="18" customHeight="1" x14ac:dyDescent="0.35">
      <c r="A43" s="50" t="s">
        <v>126</v>
      </c>
      <c r="B43" s="4" t="s">
        <v>115</v>
      </c>
      <c r="C43" s="133"/>
      <c r="D43" s="32" t="s">
        <v>127</v>
      </c>
      <c r="E43" s="32" t="s">
        <v>92</v>
      </c>
      <c r="F43" s="16">
        <v>4.5</v>
      </c>
      <c r="G43" s="11">
        <v>2.76</v>
      </c>
      <c r="H43" s="11">
        <v>1.84</v>
      </c>
      <c r="I43" s="16">
        <v>28.8</v>
      </c>
      <c r="J43" s="16">
        <v>3.2</v>
      </c>
      <c r="K43" s="16">
        <v>4.7</v>
      </c>
      <c r="L43" s="16" t="s">
        <v>93</v>
      </c>
      <c r="M43" s="133"/>
      <c r="N43" s="4" t="s">
        <v>128</v>
      </c>
      <c r="O43" s="19" t="s">
        <v>92</v>
      </c>
      <c r="P43" s="18">
        <v>7.8</v>
      </c>
      <c r="Q43" s="19" t="s">
        <v>124</v>
      </c>
      <c r="R43" s="4" t="s">
        <v>129</v>
      </c>
      <c r="S43" s="24" t="s">
        <v>115</v>
      </c>
      <c r="T43" s="19" t="s">
        <v>125</v>
      </c>
      <c r="U43" s="8">
        <v>3.48</v>
      </c>
      <c r="V43" s="37">
        <v>3.3</v>
      </c>
      <c r="W43" s="137"/>
      <c r="X43" s="59" t="s">
        <v>9</v>
      </c>
      <c r="Y43" s="28" t="s">
        <v>101</v>
      </c>
      <c r="Z43" s="6">
        <v>8.3710000000000004</v>
      </c>
      <c r="AA43" s="2" t="s">
        <v>102</v>
      </c>
      <c r="AB43" s="1">
        <v>44215</v>
      </c>
      <c r="AC43" s="137"/>
      <c r="AD43" s="18" t="s">
        <v>102</v>
      </c>
      <c r="AE43" s="11" t="s">
        <v>102</v>
      </c>
      <c r="AF43" s="11" t="s">
        <v>102</v>
      </c>
      <c r="AG43" s="11" t="s">
        <v>102</v>
      </c>
      <c r="AH43" s="18" t="s">
        <v>102</v>
      </c>
      <c r="AI43" s="11" t="s">
        <v>102</v>
      </c>
      <c r="AJ43" s="27" t="s">
        <v>102</v>
      </c>
      <c r="AK43" s="18" t="s">
        <v>102</v>
      </c>
      <c r="AL43" s="137"/>
      <c r="AM43" s="7">
        <v>120.2</v>
      </c>
      <c r="AN43" s="6">
        <v>13.615</v>
      </c>
      <c r="AO43" s="9">
        <v>62.6448452992474</v>
      </c>
      <c r="AP43" s="6">
        <v>8.7919999999999998</v>
      </c>
      <c r="AQ43" s="11">
        <v>5.0292677099510135</v>
      </c>
      <c r="AR43" s="10">
        <v>3.5462539300221092</v>
      </c>
      <c r="AS43" s="11">
        <v>3.4665398703332166</v>
      </c>
      <c r="AT43" s="13">
        <v>2.5362466115685782</v>
      </c>
      <c r="AU43" s="10">
        <v>73.017193210243704</v>
      </c>
      <c r="AV43" s="137"/>
      <c r="AW43" s="26">
        <v>480.97826086956525</v>
      </c>
      <c r="AX43" s="26">
        <v>355.94644540000007</v>
      </c>
      <c r="AY43" s="26">
        <v>125.03181546956517</v>
      </c>
      <c r="AZ43" s="27">
        <v>0.42383666260869551</v>
      </c>
      <c r="BA43" s="137"/>
      <c r="BB43" s="25">
        <v>687.169540229885</v>
      </c>
      <c r="BC43" s="13">
        <v>2.4281609195402298</v>
      </c>
      <c r="BD43" s="137"/>
      <c r="BE43" s="26">
        <v>812.20135569945023</v>
      </c>
      <c r="BF43" s="27">
        <v>2.8519975821489254</v>
      </c>
      <c r="BG43" s="27" t="s">
        <v>102</v>
      </c>
    </row>
    <row r="44" spans="1:412" s="76" customFormat="1" ht="18" customHeight="1" x14ac:dyDescent="0.35">
      <c r="A44" s="86" t="s">
        <v>126</v>
      </c>
      <c r="B44" s="87" t="s">
        <v>115</v>
      </c>
      <c r="C44" s="133"/>
      <c r="D44" s="111" t="s">
        <v>130</v>
      </c>
      <c r="E44" s="111" t="s">
        <v>92</v>
      </c>
      <c r="F44" s="88">
        <v>4.5</v>
      </c>
      <c r="G44" s="89">
        <v>2.76</v>
      </c>
      <c r="H44" s="89">
        <v>1.84</v>
      </c>
      <c r="I44" s="88">
        <v>28.8</v>
      </c>
      <c r="J44" s="88">
        <v>3.2</v>
      </c>
      <c r="K44" s="88">
        <v>4.7</v>
      </c>
      <c r="L44" s="88" t="s">
        <v>93</v>
      </c>
      <c r="M44" s="133"/>
      <c r="N44" s="87" t="s">
        <v>128</v>
      </c>
      <c r="O44" s="90" t="s">
        <v>92</v>
      </c>
      <c r="P44" s="101">
        <v>7.8</v>
      </c>
      <c r="Q44" s="90" t="s">
        <v>124</v>
      </c>
      <c r="R44" s="87" t="s">
        <v>129</v>
      </c>
      <c r="S44" s="113" t="s">
        <v>115</v>
      </c>
      <c r="T44" s="90" t="s">
        <v>125</v>
      </c>
      <c r="U44" s="94">
        <v>3.48</v>
      </c>
      <c r="V44" s="101">
        <v>3.3</v>
      </c>
      <c r="W44" s="137"/>
      <c r="X44" s="95" t="s">
        <v>9</v>
      </c>
      <c r="Y44" s="116" t="s">
        <v>103</v>
      </c>
      <c r="Z44" s="97">
        <v>8.3710000000000004</v>
      </c>
      <c r="AA44" s="98">
        <v>0.59765858320391829</v>
      </c>
      <c r="AB44" s="99">
        <v>44215</v>
      </c>
      <c r="AC44" s="137"/>
      <c r="AD44" s="94">
        <v>0.19</v>
      </c>
      <c r="AE44" s="115">
        <v>10.93</v>
      </c>
      <c r="AF44" s="115">
        <v>0.88</v>
      </c>
      <c r="AG44" s="101">
        <v>0.15839999999999999</v>
      </c>
      <c r="AH44" s="94">
        <v>1291</v>
      </c>
      <c r="AI44" s="89">
        <v>59.765858320391828</v>
      </c>
      <c r="AJ44" s="103">
        <v>0.34839999999999999</v>
      </c>
      <c r="AK44" s="104">
        <v>60.08</v>
      </c>
      <c r="AL44" s="137"/>
      <c r="AM44" s="88">
        <v>120.2</v>
      </c>
      <c r="AN44" s="97">
        <v>13.374000000000001</v>
      </c>
      <c r="AO44" s="105">
        <v>59.765858320391828</v>
      </c>
      <c r="AP44" s="97">
        <v>8.7639999999999993</v>
      </c>
      <c r="AQ44" s="89">
        <v>4.6947795962250494</v>
      </c>
      <c r="AR44" s="125">
        <v>3.5952159035733438</v>
      </c>
      <c r="AS44" s="89">
        <v>3.5395157451814843</v>
      </c>
      <c r="AT44" s="103">
        <v>2.4760449256175399</v>
      </c>
      <c r="AU44" s="89">
        <v>75.872588128941601</v>
      </c>
      <c r="AV44" s="137"/>
      <c r="AW44" s="106">
        <v>480.97826086956525</v>
      </c>
      <c r="AX44" s="106">
        <v>355.94644540000007</v>
      </c>
      <c r="AY44" s="106">
        <v>125.03181546956517</v>
      </c>
      <c r="AZ44" s="103">
        <v>0.42383666260869551</v>
      </c>
      <c r="BA44" s="137"/>
      <c r="BB44" s="106">
        <v>687.169540229885</v>
      </c>
      <c r="BC44" s="103">
        <v>2.4281609195402298</v>
      </c>
      <c r="BD44" s="137"/>
      <c r="BE44" s="106">
        <v>812.20135569945023</v>
      </c>
      <c r="BF44" s="103">
        <v>2.8519975821489254</v>
      </c>
      <c r="BG44" s="107">
        <v>2.8244449256175397</v>
      </c>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row>
    <row r="45" spans="1:412" ht="18" customHeight="1" x14ac:dyDescent="0.35">
      <c r="A45" s="50" t="s">
        <v>126</v>
      </c>
      <c r="B45" s="4" t="s">
        <v>115</v>
      </c>
      <c r="C45" s="133"/>
      <c r="D45" s="32" t="s">
        <v>127</v>
      </c>
      <c r="E45" s="32" t="s">
        <v>92</v>
      </c>
      <c r="F45" s="16">
        <v>4.5</v>
      </c>
      <c r="G45" s="11">
        <v>2.76</v>
      </c>
      <c r="H45" s="11">
        <v>1.84</v>
      </c>
      <c r="I45" s="16">
        <v>28.8</v>
      </c>
      <c r="J45" s="16">
        <v>3.2</v>
      </c>
      <c r="K45" s="16">
        <v>4.7</v>
      </c>
      <c r="L45" s="16" t="s">
        <v>93</v>
      </c>
      <c r="M45" s="133"/>
      <c r="N45" s="4" t="s">
        <v>128</v>
      </c>
      <c r="O45" s="19" t="s">
        <v>92</v>
      </c>
      <c r="P45" s="18">
        <v>7.8</v>
      </c>
      <c r="Q45" s="19" t="s">
        <v>124</v>
      </c>
      <c r="R45" s="4" t="s">
        <v>129</v>
      </c>
      <c r="S45" s="24" t="s">
        <v>115</v>
      </c>
      <c r="T45" s="19" t="s">
        <v>125</v>
      </c>
      <c r="U45" s="8">
        <v>3.48</v>
      </c>
      <c r="V45" s="37">
        <v>3.3</v>
      </c>
      <c r="W45" s="137"/>
      <c r="X45" s="51" t="s">
        <v>15</v>
      </c>
      <c r="Y45" s="29" t="s">
        <v>104</v>
      </c>
      <c r="Z45" s="6">
        <v>18.666</v>
      </c>
      <c r="AA45" s="5">
        <v>0.46421300760741452</v>
      </c>
      <c r="AB45" s="1">
        <v>44211</v>
      </c>
      <c r="AC45" s="137"/>
      <c r="AD45" s="8">
        <v>0.31809599999999999</v>
      </c>
      <c r="AE45" s="48">
        <v>18.05</v>
      </c>
      <c r="AF45" s="48">
        <v>0</v>
      </c>
      <c r="AG45" s="18">
        <v>0</v>
      </c>
      <c r="AH45" s="8">
        <v>1398</v>
      </c>
      <c r="AI45" s="11">
        <v>46.421300760741453</v>
      </c>
      <c r="AJ45" s="27">
        <v>0.31809599999999999</v>
      </c>
      <c r="AK45" s="14">
        <v>65.3</v>
      </c>
      <c r="AL45" s="137"/>
      <c r="AM45" s="7">
        <v>120.2</v>
      </c>
      <c r="AN45" s="6">
        <v>27.331</v>
      </c>
      <c r="AO45" s="9">
        <v>46.421300760741453</v>
      </c>
      <c r="AP45" s="6">
        <v>19.309999999999999</v>
      </c>
      <c r="AQ45" s="11">
        <v>3.4501232186863726</v>
      </c>
      <c r="AR45" s="38">
        <v>4.642398846023613</v>
      </c>
      <c r="AS45" s="27">
        <v>4.642398846023613</v>
      </c>
      <c r="AT45" s="13">
        <v>4.1594875064514829</v>
      </c>
      <c r="AU45" s="10">
        <v>188.66512474805393</v>
      </c>
      <c r="AV45" s="137"/>
      <c r="AW45" s="26">
        <v>480.97826086956525</v>
      </c>
      <c r="AX45" s="26">
        <v>355.94644540000007</v>
      </c>
      <c r="AY45" s="26">
        <v>125.03181546956517</v>
      </c>
      <c r="AZ45" s="27">
        <v>0.42383666260869551</v>
      </c>
      <c r="BA45" s="137"/>
      <c r="BB45" s="25">
        <v>687.169540229885</v>
      </c>
      <c r="BC45" s="13">
        <v>2.4281609195402298</v>
      </c>
      <c r="BD45" s="137"/>
      <c r="BE45" s="26">
        <v>812.20135569945023</v>
      </c>
      <c r="BF45" s="27">
        <v>2.8519975821489254</v>
      </c>
      <c r="BG45" s="17">
        <v>4.4775835064514826</v>
      </c>
    </row>
    <row r="46" spans="1:412" s="76" customFormat="1" ht="18" customHeight="1" x14ac:dyDescent="0.35">
      <c r="A46" s="86" t="s">
        <v>126</v>
      </c>
      <c r="B46" s="87" t="s">
        <v>115</v>
      </c>
      <c r="C46" s="133"/>
      <c r="D46" s="111" t="s">
        <v>130</v>
      </c>
      <c r="E46" s="111" t="s">
        <v>92</v>
      </c>
      <c r="F46" s="88">
        <v>4.5</v>
      </c>
      <c r="G46" s="89">
        <v>2.76</v>
      </c>
      <c r="H46" s="89">
        <v>1.84</v>
      </c>
      <c r="I46" s="88">
        <v>28.8</v>
      </c>
      <c r="J46" s="88">
        <v>3.2</v>
      </c>
      <c r="K46" s="88">
        <v>4.7</v>
      </c>
      <c r="L46" s="88" t="s">
        <v>93</v>
      </c>
      <c r="M46" s="133"/>
      <c r="N46" s="87" t="s">
        <v>128</v>
      </c>
      <c r="O46" s="90" t="s">
        <v>92</v>
      </c>
      <c r="P46" s="101">
        <v>7.8</v>
      </c>
      <c r="Q46" s="90" t="s">
        <v>124</v>
      </c>
      <c r="R46" s="87" t="s">
        <v>129</v>
      </c>
      <c r="S46" s="113" t="s">
        <v>115</v>
      </c>
      <c r="T46" s="90" t="s">
        <v>125</v>
      </c>
      <c r="U46" s="94">
        <v>3.48</v>
      </c>
      <c r="V46" s="101">
        <v>3.3</v>
      </c>
      <c r="W46" s="137"/>
      <c r="X46" s="109" t="s">
        <v>15</v>
      </c>
      <c r="Y46" s="96" t="s">
        <v>105</v>
      </c>
      <c r="Z46" s="97">
        <v>18.619</v>
      </c>
      <c r="AA46" s="98">
        <v>0.54959987109941466</v>
      </c>
      <c r="AB46" s="99">
        <v>44215</v>
      </c>
      <c r="AC46" s="137"/>
      <c r="AD46" s="94">
        <v>0.33400000000000002</v>
      </c>
      <c r="AE46" s="115">
        <v>15.89</v>
      </c>
      <c r="AF46" s="115">
        <v>0</v>
      </c>
      <c r="AG46" s="101">
        <v>0</v>
      </c>
      <c r="AH46" s="94">
        <v>1303</v>
      </c>
      <c r="AI46" s="89">
        <v>54.959987109941466</v>
      </c>
      <c r="AJ46" s="103">
        <v>0.33400000000000002</v>
      </c>
      <c r="AK46" s="104">
        <v>65.45</v>
      </c>
      <c r="AL46" s="137"/>
      <c r="AM46" s="88">
        <v>120.19</v>
      </c>
      <c r="AN46" s="97">
        <v>28.852</v>
      </c>
      <c r="AO46" s="105">
        <v>54.959987109941466</v>
      </c>
      <c r="AP46" s="97">
        <v>19.061</v>
      </c>
      <c r="AQ46" s="89">
        <v>2.3739191148826477</v>
      </c>
      <c r="AR46" s="125">
        <v>3.8197769484682098</v>
      </c>
      <c r="AS46" s="103">
        <v>3.8197769484682098</v>
      </c>
      <c r="AT46" s="103">
        <v>4.9900819490634811</v>
      </c>
      <c r="AU46" s="89">
        <v>198.01496374459327</v>
      </c>
      <c r="AV46" s="137"/>
      <c r="AW46" s="106">
        <v>480.97826086956525</v>
      </c>
      <c r="AX46" s="106">
        <v>355.94644540000007</v>
      </c>
      <c r="AY46" s="106">
        <v>125.03181546956517</v>
      </c>
      <c r="AZ46" s="103">
        <v>0.42383666260869551</v>
      </c>
      <c r="BA46" s="137"/>
      <c r="BB46" s="106">
        <v>687.169540229885</v>
      </c>
      <c r="BC46" s="103">
        <v>2.4281609195402298</v>
      </c>
      <c r="BD46" s="137"/>
      <c r="BE46" s="106">
        <v>812.20135569945023</v>
      </c>
      <c r="BF46" s="103">
        <v>2.8519975821489254</v>
      </c>
      <c r="BG46" s="107">
        <v>5.3240819490634808</v>
      </c>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row>
    <row r="47" spans="1:412" ht="18" customHeight="1" x14ac:dyDescent="0.35">
      <c r="A47" s="50" t="s">
        <v>126</v>
      </c>
      <c r="B47" s="4" t="s">
        <v>115</v>
      </c>
      <c r="C47" s="133"/>
      <c r="D47" s="32" t="s">
        <v>127</v>
      </c>
      <c r="E47" s="32" t="s">
        <v>92</v>
      </c>
      <c r="F47" s="16">
        <v>4.5</v>
      </c>
      <c r="G47" s="11">
        <v>2.76</v>
      </c>
      <c r="H47" s="11">
        <v>1.84</v>
      </c>
      <c r="I47" s="16">
        <v>28.8</v>
      </c>
      <c r="J47" s="16">
        <v>3.2</v>
      </c>
      <c r="K47" s="16">
        <v>4.7</v>
      </c>
      <c r="L47" s="16" t="s">
        <v>93</v>
      </c>
      <c r="M47" s="133"/>
      <c r="N47" s="4" t="s">
        <v>128</v>
      </c>
      <c r="O47" s="19" t="s">
        <v>92</v>
      </c>
      <c r="P47" s="18">
        <v>7.8</v>
      </c>
      <c r="Q47" s="19" t="s">
        <v>124</v>
      </c>
      <c r="R47" s="4" t="s">
        <v>129</v>
      </c>
      <c r="S47" s="24" t="s">
        <v>115</v>
      </c>
      <c r="T47" s="19" t="s">
        <v>125</v>
      </c>
      <c r="U47" s="8">
        <v>3.48</v>
      </c>
      <c r="V47" s="37">
        <v>3.3</v>
      </c>
      <c r="W47" s="137"/>
      <c r="X47" s="59" t="s">
        <v>107</v>
      </c>
      <c r="Y47" s="28" t="s">
        <v>109</v>
      </c>
      <c r="Z47" s="6">
        <v>8.3450000000000006</v>
      </c>
      <c r="AA47" s="2" t="s">
        <v>102</v>
      </c>
      <c r="AB47" s="1">
        <v>44216</v>
      </c>
      <c r="AC47" s="137"/>
      <c r="AD47" s="18" t="s">
        <v>102</v>
      </c>
      <c r="AE47" s="18" t="s">
        <v>102</v>
      </c>
      <c r="AF47" s="18" t="s">
        <v>102</v>
      </c>
      <c r="AG47" s="18" t="s">
        <v>102</v>
      </c>
      <c r="AH47" s="18" t="s">
        <v>102</v>
      </c>
      <c r="AI47" s="11" t="s">
        <v>102</v>
      </c>
      <c r="AJ47" s="27" t="s">
        <v>102</v>
      </c>
      <c r="AK47" s="14" t="s">
        <v>102</v>
      </c>
      <c r="AL47" s="137"/>
      <c r="AM47" s="7">
        <v>120.21</v>
      </c>
      <c r="AN47" s="6">
        <v>13.582000000000001</v>
      </c>
      <c r="AO47" s="9">
        <v>62.756141402037144</v>
      </c>
      <c r="AP47" s="6">
        <v>8.4610000000000003</v>
      </c>
      <c r="AQ47" s="11">
        <v>1.3900539245056878</v>
      </c>
      <c r="AR47" s="10">
        <v>2.0940825914359773</v>
      </c>
      <c r="AS47" s="11">
        <v>2.0940825914359773</v>
      </c>
      <c r="AT47" s="13">
        <v>4.0404328055647651</v>
      </c>
      <c r="AU47" s="10">
        <v>63.046073339859689</v>
      </c>
      <c r="AV47" s="137"/>
      <c r="AW47" s="26">
        <v>480.97826086956525</v>
      </c>
      <c r="AX47" s="26">
        <v>355.94644540000007</v>
      </c>
      <c r="AY47" s="26">
        <v>125.03181546956517</v>
      </c>
      <c r="AZ47" s="27">
        <v>0.42383666260869551</v>
      </c>
      <c r="BA47" s="137"/>
      <c r="BB47" s="25">
        <v>687.169540229885</v>
      </c>
      <c r="BC47" s="13">
        <v>2.4281609195402298</v>
      </c>
      <c r="BD47" s="137"/>
      <c r="BE47" s="26">
        <v>812.20135569945023</v>
      </c>
      <c r="BF47" s="27">
        <v>2.8519975821489254</v>
      </c>
      <c r="BG47" s="27" t="s">
        <v>102</v>
      </c>
    </row>
    <row r="48" spans="1:412" s="76" customFormat="1" ht="18" customHeight="1" x14ac:dyDescent="0.35">
      <c r="A48" s="86" t="s">
        <v>126</v>
      </c>
      <c r="B48" s="87" t="s">
        <v>115</v>
      </c>
      <c r="C48" s="133"/>
      <c r="D48" s="111" t="s">
        <v>127</v>
      </c>
      <c r="E48" s="111" t="s">
        <v>92</v>
      </c>
      <c r="F48" s="88">
        <v>4.5</v>
      </c>
      <c r="G48" s="89">
        <v>2.76</v>
      </c>
      <c r="H48" s="89">
        <v>1.84</v>
      </c>
      <c r="I48" s="88">
        <v>28.8</v>
      </c>
      <c r="J48" s="88">
        <v>3.2</v>
      </c>
      <c r="K48" s="88">
        <v>4.7</v>
      </c>
      <c r="L48" s="88" t="s">
        <v>93</v>
      </c>
      <c r="M48" s="133"/>
      <c r="N48" s="87" t="s">
        <v>128</v>
      </c>
      <c r="O48" s="90" t="s">
        <v>92</v>
      </c>
      <c r="P48" s="101">
        <v>7.8</v>
      </c>
      <c r="Q48" s="90" t="s">
        <v>124</v>
      </c>
      <c r="R48" s="87" t="s">
        <v>129</v>
      </c>
      <c r="S48" s="113" t="s">
        <v>115</v>
      </c>
      <c r="T48" s="90" t="s">
        <v>125</v>
      </c>
      <c r="U48" s="94">
        <v>3.48</v>
      </c>
      <c r="V48" s="101">
        <v>3.3</v>
      </c>
      <c r="W48" s="137"/>
      <c r="X48" s="95" t="s">
        <v>107</v>
      </c>
      <c r="Y48" s="116" t="s">
        <v>110</v>
      </c>
      <c r="Z48" s="97">
        <v>8.3710000000000004</v>
      </c>
      <c r="AA48" s="98">
        <v>0.59407478198542574</v>
      </c>
      <c r="AB48" s="99">
        <v>44211</v>
      </c>
      <c r="AC48" s="137"/>
      <c r="AD48" s="94">
        <v>0.203546</v>
      </c>
      <c r="AE48" s="115">
        <v>9.5399999999999991</v>
      </c>
      <c r="AF48" s="115">
        <v>0.9</v>
      </c>
      <c r="AG48" s="101">
        <v>0.16199999999999998</v>
      </c>
      <c r="AH48" s="94">
        <v>1354</v>
      </c>
      <c r="AI48" s="89">
        <v>59.407478198542577</v>
      </c>
      <c r="AJ48" s="103">
        <v>0.36554599999999998</v>
      </c>
      <c r="AK48" s="104">
        <v>75.62</v>
      </c>
      <c r="AL48" s="137"/>
      <c r="AM48" s="88">
        <v>120.2</v>
      </c>
      <c r="AN48" s="97">
        <v>13.343999999999999</v>
      </c>
      <c r="AO48" s="105">
        <v>59.407478198542577</v>
      </c>
      <c r="AP48" s="97">
        <v>8.4440000000000008</v>
      </c>
      <c r="AQ48" s="89">
        <v>0.87205829649982558</v>
      </c>
      <c r="AR48" s="125">
        <v>2.2539163054944837</v>
      </c>
      <c r="AS48" s="103">
        <v>2.2539163054944837</v>
      </c>
      <c r="AT48" s="103">
        <v>3.7463680347915504</v>
      </c>
      <c r="AU48" s="89">
        <v>63.822792788519592</v>
      </c>
      <c r="AV48" s="137"/>
      <c r="AW48" s="106">
        <v>480.97826086956525</v>
      </c>
      <c r="AX48" s="106">
        <v>355.94644540000007</v>
      </c>
      <c r="AY48" s="106">
        <v>125.03181546956517</v>
      </c>
      <c r="AZ48" s="103">
        <v>0.42383666260869551</v>
      </c>
      <c r="BA48" s="137"/>
      <c r="BB48" s="106">
        <v>687.169540229885</v>
      </c>
      <c r="BC48" s="103">
        <v>2.4281609195402298</v>
      </c>
      <c r="BD48" s="137"/>
      <c r="BE48" s="106">
        <v>812.20135569945023</v>
      </c>
      <c r="BF48" s="103">
        <v>2.8519975821489254</v>
      </c>
      <c r="BG48" s="107">
        <v>4.1119140347915506</v>
      </c>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row>
    <row r="49" spans="1:412" ht="18" customHeight="1" x14ac:dyDescent="0.35">
      <c r="A49" s="50" t="s">
        <v>131</v>
      </c>
      <c r="B49" s="24" t="s">
        <v>90</v>
      </c>
      <c r="C49" s="134"/>
      <c r="D49" s="24" t="s">
        <v>132</v>
      </c>
      <c r="E49" s="19" t="s">
        <v>133</v>
      </c>
      <c r="F49" s="27">
        <v>3.5</v>
      </c>
      <c r="G49" s="27">
        <v>1.57</v>
      </c>
      <c r="H49" s="27">
        <v>1.57</v>
      </c>
      <c r="I49" s="34">
        <v>44.5</v>
      </c>
      <c r="J49" s="34">
        <v>6.5</v>
      </c>
      <c r="K49" s="34">
        <v>6.5</v>
      </c>
      <c r="L49" s="16" t="s">
        <v>134</v>
      </c>
      <c r="M49" s="134"/>
      <c r="N49" s="24" t="s">
        <v>135</v>
      </c>
      <c r="O49" s="19" t="s">
        <v>133</v>
      </c>
      <c r="P49" s="40">
        <v>6.5</v>
      </c>
      <c r="Q49" s="20" t="s">
        <v>124</v>
      </c>
      <c r="R49" s="24" t="s">
        <v>129</v>
      </c>
      <c r="S49" s="23" t="s">
        <v>115</v>
      </c>
      <c r="T49" s="35" t="s">
        <v>125</v>
      </c>
      <c r="U49" s="18">
        <v>3.3</v>
      </c>
      <c r="V49" s="37">
        <v>3.3</v>
      </c>
      <c r="W49" s="138"/>
      <c r="X49" s="59" t="s">
        <v>107</v>
      </c>
      <c r="Y49" s="29" t="s">
        <v>109</v>
      </c>
      <c r="Z49" s="41">
        <v>8.42</v>
      </c>
      <c r="AA49" s="2" t="s">
        <v>102</v>
      </c>
      <c r="AB49" s="39">
        <v>44155</v>
      </c>
      <c r="AC49" s="138"/>
      <c r="AD49" s="18" t="s">
        <v>102</v>
      </c>
      <c r="AE49" s="18" t="s">
        <v>102</v>
      </c>
      <c r="AF49" s="18" t="s">
        <v>102</v>
      </c>
      <c r="AG49" s="11" t="s">
        <v>102</v>
      </c>
      <c r="AH49" s="18" t="s">
        <v>102</v>
      </c>
      <c r="AI49" s="11" t="s">
        <v>102</v>
      </c>
      <c r="AJ49" s="27" t="s">
        <v>102</v>
      </c>
      <c r="AK49" s="18" t="s">
        <v>102</v>
      </c>
      <c r="AL49" s="138"/>
      <c r="AM49" s="42">
        <v>120.28</v>
      </c>
      <c r="AN49" s="41">
        <v>13.742000000000001</v>
      </c>
      <c r="AO49" s="9">
        <v>63.206650831353926</v>
      </c>
      <c r="AP49" s="41">
        <v>8.7270000000000003</v>
      </c>
      <c r="AQ49" s="27">
        <v>3.6460807600950162</v>
      </c>
      <c r="AR49" s="13">
        <v>2.1939631255874028</v>
      </c>
      <c r="AS49" s="27">
        <v>2.1939631255874028</v>
      </c>
      <c r="AT49" s="13">
        <v>3.9777332163062078</v>
      </c>
      <c r="AU49" s="13">
        <v>81.833509106956583</v>
      </c>
      <c r="AV49" s="138"/>
      <c r="AW49" s="26">
        <v>657.64331210191074</v>
      </c>
      <c r="AX49" s="26">
        <v>472.07200950000009</v>
      </c>
      <c r="AY49" s="26">
        <v>185.57130260191065</v>
      </c>
      <c r="AZ49" s="27">
        <v>0.62905526305732418</v>
      </c>
      <c r="BA49" s="138"/>
      <c r="BB49" s="25">
        <v>724.65151515151513</v>
      </c>
      <c r="BC49" s="13">
        <v>2.5606060606060606</v>
      </c>
      <c r="BD49" s="138"/>
      <c r="BE49" s="26">
        <v>910.22281775342572</v>
      </c>
      <c r="BF49" s="27">
        <v>3.1896613236633846</v>
      </c>
      <c r="BG49" s="27" t="s">
        <v>102</v>
      </c>
    </row>
    <row r="50" spans="1:412" s="76" customFormat="1" ht="18" customHeight="1" x14ac:dyDescent="0.35">
      <c r="A50" s="109" t="s">
        <v>131</v>
      </c>
      <c r="B50" s="113" t="s">
        <v>90</v>
      </c>
      <c r="C50" s="134"/>
      <c r="D50" s="113" t="s">
        <v>132</v>
      </c>
      <c r="E50" s="90" t="s">
        <v>133</v>
      </c>
      <c r="F50" s="103">
        <v>3.5</v>
      </c>
      <c r="G50" s="103">
        <v>1.57</v>
      </c>
      <c r="H50" s="103">
        <v>1.57</v>
      </c>
      <c r="I50" s="117">
        <v>44.5</v>
      </c>
      <c r="J50" s="117">
        <v>6.5</v>
      </c>
      <c r="K50" s="117">
        <v>6.5</v>
      </c>
      <c r="L50" s="88" t="s">
        <v>134</v>
      </c>
      <c r="M50" s="134"/>
      <c r="N50" s="113" t="s">
        <v>135</v>
      </c>
      <c r="O50" s="90" t="s">
        <v>133</v>
      </c>
      <c r="P50" s="126">
        <v>6.5</v>
      </c>
      <c r="Q50" s="92" t="s">
        <v>124</v>
      </c>
      <c r="R50" s="113" t="s">
        <v>129</v>
      </c>
      <c r="S50" s="90" t="s">
        <v>115</v>
      </c>
      <c r="T50" s="120" t="s">
        <v>125</v>
      </c>
      <c r="U50" s="101">
        <v>3.3</v>
      </c>
      <c r="V50" s="101">
        <v>3.3</v>
      </c>
      <c r="W50" s="138"/>
      <c r="X50" s="95" t="s">
        <v>107</v>
      </c>
      <c r="Y50" s="110" t="s">
        <v>110</v>
      </c>
      <c r="Z50" s="127">
        <v>8.4079999999999995</v>
      </c>
      <c r="AA50" s="114">
        <v>0.83242150333016185</v>
      </c>
      <c r="AB50" s="128">
        <v>44165</v>
      </c>
      <c r="AC50" s="138"/>
      <c r="AD50" s="101">
        <v>0.181896</v>
      </c>
      <c r="AE50" s="115">
        <v>24.33</v>
      </c>
      <c r="AF50" s="115">
        <v>8.3994800000000005</v>
      </c>
      <c r="AG50" s="101">
        <v>1.5119064</v>
      </c>
      <c r="AH50" s="106">
        <v>699.70600000000002</v>
      </c>
      <c r="AI50" s="103">
        <v>83.242150333016184</v>
      </c>
      <c r="AJ50" s="103">
        <v>1.6938024</v>
      </c>
      <c r="AK50" s="104">
        <v>66.680000000000007</v>
      </c>
      <c r="AL50" s="138"/>
      <c r="AM50" s="117">
        <v>120.2</v>
      </c>
      <c r="AN50" s="127">
        <v>15.407</v>
      </c>
      <c r="AO50" s="105">
        <v>83.242150333016184</v>
      </c>
      <c r="AP50" s="127">
        <v>8.6999999999999993</v>
      </c>
      <c r="AQ50" s="103">
        <v>3.4728829686013296</v>
      </c>
      <c r="AR50" s="125">
        <v>1.8306908463243952</v>
      </c>
      <c r="AS50" s="103">
        <v>1.8306908463243952</v>
      </c>
      <c r="AT50" s="103">
        <v>4.7523043104015033</v>
      </c>
      <c r="AU50" s="103">
        <v>67.134422496652988</v>
      </c>
      <c r="AV50" s="138"/>
      <c r="AW50" s="106">
        <v>657.64331210191074</v>
      </c>
      <c r="AX50" s="106">
        <v>472.07200950000009</v>
      </c>
      <c r="AY50" s="106">
        <v>185.57130260191065</v>
      </c>
      <c r="AZ50" s="103">
        <v>0.62905526305732418</v>
      </c>
      <c r="BA50" s="138"/>
      <c r="BB50" s="106">
        <v>724.65151515151513</v>
      </c>
      <c r="BC50" s="103">
        <v>2.5606060606060606</v>
      </c>
      <c r="BD50" s="138"/>
      <c r="BE50" s="106">
        <v>910.22281775342572</v>
      </c>
      <c r="BF50" s="103">
        <v>3.1896613236633846</v>
      </c>
      <c r="BG50" s="107">
        <v>6.4461067104015033</v>
      </c>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row>
    <row r="51" spans="1:412" ht="18" customHeight="1" x14ac:dyDescent="0.35">
      <c r="A51" s="51" t="s">
        <v>131</v>
      </c>
      <c r="B51" s="24" t="s">
        <v>90</v>
      </c>
      <c r="C51" s="134"/>
      <c r="D51" s="24" t="s">
        <v>132</v>
      </c>
      <c r="E51" s="19" t="s">
        <v>133</v>
      </c>
      <c r="F51" s="27">
        <v>3.5</v>
      </c>
      <c r="G51" s="27">
        <v>1.57</v>
      </c>
      <c r="H51" s="27">
        <v>1.57</v>
      </c>
      <c r="I51" s="34">
        <v>44.5</v>
      </c>
      <c r="J51" s="34">
        <v>6.5</v>
      </c>
      <c r="K51" s="34">
        <v>6.5</v>
      </c>
      <c r="L51" s="16" t="s">
        <v>134</v>
      </c>
      <c r="M51" s="134"/>
      <c r="N51" s="24" t="s">
        <v>135</v>
      </c>
      <c r="O51" s="19" t="s">
        <v>133</v>
      </c>
      <c r="P51" s="40">
        <v>6.5</v>
      </c>
      <c r="Q51" s="20" t="s">
        <v>124</v>
      </c>
      <c r="R51" s="24" t="s">
        <v>129</v>
      </c>
      <c r="S51" s="23" t="s">
        <v>115</v>
      </c>
      <c r="T51" s="35" t="s">
        <v>125</v>
      </c>
      <c r="U51" s="18">
        <v>3.3</v>
      </c>
      <c r="V51" s="37">
        <v>3.3</v>
      </c>
      <c r="W51" s="138"/>
      <c r="X51" s="51" t="s">
        <v>15</v>
      </c>
      <c r="Y51" s="29" t="s">
        <v>105</v>
      </c>
      <c r="Z51" s="41">
        <v>14.582000000000001</v>
      </c>
      <c r="AA51" s="31">
        <v>0.77431079412974901</v>
      </c>
      <c r="AB51" s="39">
        <v>44165</v>
      </c>
      <c r="AC51" s="138"/>
      <c r="AD51" s="18">
        <v>0.160301</v>
      </c>
      <c r="AE51" s="48">
        <v>23.996300000000002</v>
      </c>
      <c r="AF51" s="48">
        <v>0.20169200000000001</v>
      </c>
      <c r="AG51" s="18">
        <v>3.630456E-2</v>
      </c>
      <c r="AH51" s="26">
        <v>702.072</v>
      </c>
      <c r="AI51" s="27">
        <v>77.431079412974896</v>
      </c>
      <c r="AJ51" s="27">
        <v>0.19660556000000001</v>
      </c>
      <c r="AK51" s="14">
        <v>47.3</v>
      </c>
      <c r="AL51" s="138"/>
      <c r="AM51" s="42">
        <v>120.2</v>
      </c>
      <c r="AN51" s="41">
        <v>25.873000000000001</v>
      </c>
      <c r="AO51" s="9">
        <v>77.431079412974896</v>
      </c>
      <c r="AP51" s="41">
        <v>15.073</v>
      </c>
      <c r="AQ51" s="27">
        <v>3.3671649979426661</v>
      </c>
      <c r="AR51" s="38">
        <v>2.2612477857301583</v>
      </c>
      <c r="AS51" s="27">
        <v>2.2612477857301583</v>
      </c>
      <c r="AT51" s="13">
        <v>6.6657887274095966</v>
      </c>
      <c r="AU51" s="13">
        <v>82.927801806547066</v>
      </c>
      <c r="AV51" s="138"/>
      <c r="AW51" s="26">
        <v>657.64331210191074</v>
      </c>
      <c r="AX51" s="26">
        <v>472.07200950000009</v>
      </c>
      <c r="AY51" s="26">
        <v>185.57130260191065</v>
      </c>
      <c r="AZ51" s="27">
        <v>0.62905526305732418</v>
      </c>
      <c r="BA51" s="138"/>
      <c r="BB51" s="25">
        <v>724.65151515151513</v>
      </c>
      <c r="BC51" s="13">
        <v>2.5606060606060606</v>
      </c>
      <c r="BD51" s="138"/>
      <c r="BE51" s="26">
        <v>910.22281775342572</v>
      </c>
      <c r="BF51" s="27">
        <v>3.1896613236633846</v>
      </c>
      <c r="BG51" s="17">
        <v>6.8623942874095967</v>
      </c>
    </row>
    <row r="52" spans="1:412" s="76" customFormat="1" ht="18" customHeight="1" x14ac:dyDescent="0.35">
      <c r="A52" s="109" t="s">
        <v>131</v>
      </c>
      <c r="B52" s="113" t="s">
        <v>90</v>
      </c>
      <c r="C52" s="134"/>
      <c r="D52" s="113" t="s">
        <v>132</v>
      </c>
      <c r="E52" s="90" t="s">
        <v>133</v>
      </c>
      <c r="F52" s="103">
        <v>3.5</v>
      </c>
      <c r="G52" s="103">
        <v>1.57</v>
      </c>
      <c r="H52" s="103">
        <v>1.57</v>
      </c>
      <c r="I52" s="117">
        <v>44.5</v>
      </c>
      <c r="J52" s="117">
        <v>6.5</v>
      </c>
      <c r="K52" s="117">
        <v>6.5</v>
      </c>
      <c r="L52" s="88" t="s">
        <v>134</v>
      </c>
      <c r="M52" s="134"/>
      <c r="N52" s="113" t="s">
        <v>135</v>
      </c>
      <c r="O52" s="90" t="s">
        <v>133</v>
      </c>
      <c r="P52" s="126">
        <v>6.5</v>
      </c>
      <c r="Q52" s="92" t="s">
        <v>124</v>
      </c>
      <c r="R52" s="113" t="s">
        <v>129</v>
      </c>
      <c r="S52" s="90" t="s">
        <v>115</v>
      </c>
      <c r="T52" s="120" t="s">
        <v>125</v>
      </c>
      <c r="U52" s="101">
        <v>3.3</v>
      </c>
      <c r="V52" s="101">
        <v>3.3</v>
      </c>
      <c r="W52" s="138"/>
      <c r="X52" s="109" t="s">
        <v>15</v>
      </c>
      <c r="Y52" s="110" t="s">
        <v>104</v>
      </c>
      <c r="Z52" s="127">
        <v>14.585000000000001</v>
      </c>
      <c r="AA52" s="114">
        <v>0.67432293452176895</v>
      </c>
      <c r="AB52" s="128">
        <v>44166</v>
      </c>
      <c r="AC52" s="138"/>
      <c r="AD52" s="101">
        <v>0.16301399999999999</v>
      </c>
      <c r="AE52" s="115">
        <v>24.4224</v>
      </c>
      <c r="AF52" s="115">
        <v>0.20819799999999999</v>
      </c>
      <c r="AG52" s="101">
        <v>3.7475639999999991E-2</v>
      </c>
      <c r="AH52" s="106">
        <v>701.51199999999994</v>
      </c>
      <c r="AI52" s="103">
        <v>67.432293452176893</v>
      </c>
      <c r="AJ52" s="103">
        <v>0.20048963999999997</v>
      </c>
      <c r="AK52" s="104">
        <v>47.9</v>
      </c>
      <c r="AL52" s="138"/>
      <c r="AM52" s="117">
        <v>120.21</v>
      </c>
      <c r="AN52" s="127">
        <v>24.42</v>
      </c>
      <c r="AO52" s="105">
        <v>67.432293452176893</v>
      </c>
      <c r="AP52" s="127">
        <v>14.999000000000001</v>
      </c>
      <c r="AQ52" s="103">
        <v>2.8385327391155273</v>
      </c>
      <c r="AR52" s="125">
        <v>2.2571044585605615</v>
      </c>
      <c r="AS52" s="103">
        <v>2.2571044585605615</v>
      </c>
      <c r="AT52" s="103">
        <v>6.6452396312953166</v>
      </c>
      <c r="AU52" s="103">
        <v>96.981673926672144</v>
      </c>
      <c r="AV52" s="138"/>
      <c r="AW52" s="106">
        <v>657.64331210191074</v>
      </c>
      <c r="AX52" s="106">
        <v>472.07200950000009</v>
      </c>
      <c r="AY52" s="106">
        <v>185.57130260191065</v>
      </c>
      <c r="AZ52" s="103">
        <v>0.62905526305732418</v>
      </c>
      <c r="BA52" s="138"/>
      <c r="BB52" s="106">
        <v>724.65151515151513</v>
      </c>
      <c r="BC52" s="103">
        <v>2.5606060606060606</v>
      </c>
      <c r="BD52" s="138"/>
      <c r="BE52" s="106">
        <v>910.22281775342572</v>
      </c>
      <c r="BF52" s="103">
        <v>3.1896613236633846</v>
      </c>
      <c r="BG52" s="107">
        <v>6.8457292712953164</v>
      </c>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row>
    <row r="53" spans="1:412" ht="18" customHeight="1" x14ac:dyDescent="0.35">
      <c r="A53" s="51" t="s">
        <v>131</v>
      </c>
      <c r="B53" s="24" t="s">
        <v>90</v>
      </c>
      <c r="C53" s="134"/>
      <c r="D53" s="24" t="s">
        <v>132</v>
      </c>
      <c r="E53" s="19" t="s">
        <v>133</v>
      </c>
      <c r="F53" s="27">
        <v>3.5</v>
      </c>
      <c r="G53" s="27">
        <v>1.57</v>
      </c>
      <c r="H53" s="27">
        <v>1.57</v>
      </c>
      <c r="I53" s="34">
        <v>44.5</v>
      </c>
      <c r="J53" s="34">
        <v>6.5</v>
      </c>
      <c r="K53" s="34">
        <v>6.5</v>
      </c>
      <c r="L53" s="16" t="s">
        <v>134</v>
      </c>
      <c r="M53" s="134"/>
      <c r="N53" s="24" t="s">
        <v>135</v>
      </c>
      <c r="O53" s="19" t="s">
        <v>133</v>
      </c>
      <c r="P53" s="40">
        <v>6.5</v>
      </c>
      <c r="Q53" s="20" t="s">
        <v>124</v>
      </c>
      <c r="R53" s="24" t="s">
        <v>129</v>
      </c>
      <c r="S53" s="23" t="s">
        <v>115</v>
      </c>
      <c r="T53" s="35" t="s">
        <v>125</v>
      </c>
      <c r="U53" s="18">
        <v>3.3</v>
      </c>
      <c r="V53" s="37">
        <v>3.3</v>
      </c>
      <c r="W53" s="138"/>
      <c r="X53" s="59" t="s">
        <v>9</v>
      </c>
      <c r="Y53" s="29" t="s">
        <v>103</v>
      </c>
      <c r="Z53" s="41">
        <v>8.42</v>
      </c>
      <c r="AA53" s="31">
        <v>0.81543942992874108</v>
      </c>
      <c r="AB53" s="39">
        <v>44158</v>
      </c>
      <c r="AC53" s="138"/>
      <c r="AD53" s="18">
        <v>0.128</v>
      </c>
      <c r="AE53" s="48">
        <v>10.278700000000001</v>
      </c>
      <c r="AF53" s="48">
        <v>4.4218299999999999</v>
      </c>
      <c r="AG53" s="18">
        <v>0.7959293999999999</v>
      </c>
      <c r="AH53" s="26">
        <v>750</v>
      </c>
      <c r="AI53" s="27">
        <v>81.543942992874108</v>
      </c>
      <c r="AJ53" s="27">
        <v>0.9239293999999999</v>
      </c>
      <c r="AK53" s="14">
        <v>36.770000000000003</v>
      </c>
      <c r="AL53" s="138"/>
      <c r="AM53" s="42">
        <v>120.29</v>
      </c>
      <c r="AN53" s="41">
        <v>15.286</v>
      </c>
      <c r="AO53" s="9">
        <v>81.543942992874108</v>
      </c>
      <c r="AP53" s="41">
        <v>8.5640000000000001</v>
      </c>
      <c r="AQ53" s="27">
        <v>1.710213776722092</v>
      </c>
      <c r="AR53" s="38">
        <v>1.9952826040011444</v>
      </c>
      <c r="AS53" s="27">
        <v>1.9952826040011444</v>
      </c>
      <c r="AT53" s="13">
        <v>4.2921238238766746</v>
      </c>
      <c r="AU53" s="13">
        <v>40.414684616798382</v>
      </c>
      <c r="AV53" s="138"/>
      <c r="AW53" s="26">
        <v>657.64331210191074</v>
      </c>
      <c r="AX53" s="26">
        <v>472.07200950000009</v>
      </c>
      <c r="AY53" s="26">
        <v>185.57130260191065</v>
      </c>
      <c r="AZ53" s="27">
        <v>0.62905526305732418</v>
      </c>
      <c r="BA53" s="138"/>
      <c r="BB53" s="25">
        <v>724.65151515151513</v>
      </c>
      <c r="BC53" s="13">
        <v>2.5606060606060606</v>
      </c>
      <c r="BD53" s="138"/>
      <c r="BE53" s="26">
        <v>910.22281775342572</v>
      </c>
      <c r="BF53" s="27">
        <v>3.1896613236633846</v>
      </c>
      <c r="BG53" s="17">
        <v>5.2160532238766741</v>
      </c>
    </row>
    <row r="54" spans="1:412" s="76" customFormat="1" ht="18" customHeight="1" x14ac:dyDescent="0.35">
      <c r="A54" s="86" t="s">
        <v>131</v>
      </c>
      <c r="B54" s="113" t="s">
        <v>90</v>
      </c>
      <c r="C54" s="134"/>
      <c r="D54" s="113" t="s">
        <v>132</v>
      </c>
      <c r="E54" s="90" t="s">
        <v>133</v>
      </c>
      <c r="F54" s="103">
        <v>3.5</v>
      </c>
      <c r="G54" s="103">
        <v>1.57</v>
      </c>
      <c r="H54" s="103">
        <v>1.57</v>
      </c>
      <c r="I54" s="117">
        <v>44.5</v>
      </c>
      <c r="J54" s="117">
        <v>6.5</v>
      </c>
      <c r="K54" s="117">
        <v>6.5</v>
      </c>
      <c r="L54" s="88" t="s">
        <v>134</v>
      </c>
      <c r="M54" s="134"/>
      <c r="N54" s="113" t="s">
        <v>135</v>
      </c>
      <c r="O54" s="90" t="s">
        <v>133</v>
      </c>
      <c r="P54" s="126">
        <v>6.5</v>
      </c>
      <c r="Q54" s="92" t="s">
        <v>124</v>
      </c>
      <c r="R54" s="113" t="s">
        <v>129</v>
      </c>
      <c r="S54" s="90" t="s">
        <v>115</v>
      </c>
      <c r="T54" s="120" t="s">
        <v>125</v>
      </c>
      <c r="U54" s="101">
        <v>3.3</v>
      </c>
      <c r="V54" s="101">
        <v>3.3</v>
      </c>
      <c r="W54" s="138"/>
      <c r="X54" s="95" t="s">
        <v>9</v>
      </c>
      <c r="Y54" s="110" t="s">
        <v>101</v>
      </c>
      <c r="Z54" s="127">
        <v>8.4580000000000002</v>
      </c>
      <c r="AA54" s="118" t="s">
        <v>102</v>
      </c>
      <c r="AB54" s="128">
        <v>44155</v>
      </c>
      <c r="AC54" s="138"/>
      <c r="AD54" s="101" t="s">
        <v>102</v>
      </c>
      <c r="AE54" s="101" t="s">
        <v>102</v>
      </c>
      <c r="AF54" s="101" t="s">
        <v>102</v>
      </c>
      <c r="AG54" s="89" t="s">
        <v>102</v>
      </c>
      <c r="AH54" s="101" t="s">
        <v>102</v>
      </c>
      <c r="AI54" s="89" t="s">
        <v>102</v>
      </c>
      <c r="AJ54" s="103" t="s">
        <v>102</v>
      </c>
      <c r="AK54" s="101" t="s">
        <v>102</v>
      </c>
      <c r="AL54" s="138"/>
      <c r="AM54" s="129">
        <v>120.3</v>
      </c>
      <c r="AN54" s="127">
        <v>13.574</v>
      </c>
      <c r="AO54" s="105">
        <v>60.487112792622369</v>
      </c>
      <c r="AP54" s="127">
        <v>8.5790000000000006</v>
      </c>
      <c r="AQ54" s="103">
        <v>1.430598250177352</v>
      </c>
      <c r="AR54" s="103">
        <v>2.44</v>
      </c>
      <c r="AS54" s="103">
        <v>2.44</v>
      </c>
      <c r="AT54" s="103">
        <v>3.5159836065573775</v>
      </c>
      <c r="AU54" s="103">
        <v>50.168611208787532</v>
      </c>
      <c r="AV54" s="138"/>
      <c r="AW54" s="106">
        <v>657.64331210191074</v>
      </c>
      <c r="AX54" s="106">
        <v>472.07200950000009</v>
      </c>
      <c r="AY54" s="106">
        <v>185.57130260191065</v>
      </c>
      <c r="AZ54" s="103">
        <v>0.62905526305732418</v>
      </c>
      <c r="BA54" s="138"/>
      <c r="BB54" s="106">
        <v>724.65151515151513</v>
      </c>
      <c r="BC54" s="103">
        <v>2.5606060606060606</v>
      </c>
      <c r="BD54" s="138"/>
      <c r="BE54" s="106">
        <v>910.22281775342572</v>
      </c>
      <c r="BF54" s="103">
        <v>3.1896613236633846</v>
      </c>
      <c r="BG54" s="103" t="s">
        <v>102</v>
      </c>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row>
    <row r="55" spans="1:412" ht="18" customHeight="1" x14ac:dyDescent="0.35">
      <c r="A55" s="50" t="s">
        <v>136</v>
      </c>
      <c r="B55" s="4" t="s">
        <v>90</v>
      </c>
      <c r="C55" s="132"/>
      <c r="D55" s="4" t="s">
        <v>137</v>
      </c>
      <c r="E55" s="19" t="s">
        <v>133</v>
      </c>
      <c r="F55" s="11">
        <v>4.5</v>
      </c>
      <c r="G55" s="11">
        <v>1.57</v>
      </c>
      <c r="H55" s="11">
        <v>1.57</v>
      </c>
      <c r="I55" s="16">
        <v>40.5</v>
      </c>
      <c r="J55" s="16">
        <v>6.5</v>
      </c>
      <c r="K55" s="16">
        <v>4.7</v>
      </c>
      <c r="L55" s="16" t="s">
        <v>134</v>
      </c>
      <c r="M55" s="132"/>
      <c r="N55" s="4" t="s">
        <v>138</v>
      </c>
      <c r="O55" s="19" t="s">
        <v>133</v>
      </c>
      <c r="P55" s="18">
        <v>7.2</v>
      </c>
      <c r="Q55" s="19" t="s">
        <v>124</v>
      </c>
      <c r="R55" s="4" t="s">
        <v>97</v>
      </c>
      <c r="S55" s="24" t="s">
        <v>115</v>
      </c>
      <c r="T55" s="19" t="s">
        <v>125</v>
      </c>
      <c r="U55" s="8">
        <v>3.73</v>
      </c>
      <c r="V55" s="12">
        <v>3.73</v>
      </c>
      <c r="W55" s="137"/>
      <c r="X55" s="51" t="s">
        <v>15</v>
      </c>
      <c r="Y55" s="29" t="s">
        <v>104</v>
      </c>
      <c r="Z55" s="6">
        <v>18.734999999999999</v>
      </c>
      <c r="AA55" s="5">
        <v>0.59941286362423274</v>
      </c>
      <c r="AB55" s="1">
        <v>44147</v>
      </c>
      <c r="AC55" s="137"/>
      <c r="AD55" s="8">
        <v>0.25209999999999999</v>
      </c>
      <c r="AE55" s="48">
        <v>32.799999999999997</v>
      </c>
      <c r="AF55" s="48">
        <v>0</v>
      </c>
      <c r="AG55" s="18">
        <v>0</v>
      </c>
      <c r="AH55" s="12">
        <v>710</v>
      </c>
      <c r="AI55" s="11">
        <v>59.941286362423277</v>
      </c>
      <c r="AJ55" s="27">
        <v>0.25209999999999999</v>
      </c>
      <c r="AK55" s="14">
        <v>86</v>
      </c>
      <c r="AL55" s="137"/>
      <c r="AM55" s="7">
        <v>240.36</v>
      </c>
      <c r="AN55" s="6">
        <v>29.965</v>
      </c>
      <c r="AO55" s="9">
        <v>59.941286362423277</v>
      </c>
      <c r="AP55" s="6">
        <v>19.59</v>
      </c>
      <c r="AQ55" s="11">
        <v>4.5636509207365918</v>
      </c>
      <c r="AR55" s="11">
        <v>3.7422099712368166</v>
      </c>
      <c r="AS55" s="11">
        <v>3.6931334329996401</v>
      </c>
      <c r="AT55" s="13">
        <v>5.3044387253803045</v>
      </c>
      <c r="AU55" s="10">
        <v>67.049941892639723</v>
      </c>
      <c r="AV55" s="137"/>
      <c r="AW55" s="26">
        <v>845.54140127388541</v>
      </c>
      <c r="AX55" s="26">
        <v>523.8727926250001</v>
      </c>
      <c r="AY55" s="26">
        <v>321.66860864888531</v>
      </c>
      <c r="AZ55" s="27">
        <v>1.0904020632165603</v>
      </c>
      <c r="BA55" s="137"/>
      <c r="BB55" s="25">
        <v>641.11260053619299</v>
      </c>
      <c r="BC55" s="13">
        <v>2.2654155495978552</v>
      </c>
      <c r="BD55" s="137"/>
      <c r="BE55" s="26">
        <v>962.7812091850783</v>
      </c>
      <c r="BF55" s="27">
        <v>3.3558176128144153</v>
      </c>
      <c r="BG55" s="17">
        <v>5.5565387253803049</v>
      </c>
    </row>
    <row r="56" spans="1:412" s="76" customFormat="1" ht="18" customHeight="1" x14ac:dyDescent="0.35">
      <c r="A56" s="86" t="s">
        <v>136</v>
      </c>
      <c r="B56" s="87" t="s">
        <v>90</v>
      </c>
      <c r="C56" s="132"/>
      <c r="D56" s="87" t="s">
        <v>137</v>
      </c>
      <c r="E56" s="90" t="s">
        <v>133</v>
      </c>
      <c r="F56" s="88">
        <v>4.5</v>
      </c>
      <c r="G56" s="89">
        <v>1.57</v>
      </c>
      <c r="H56" s="89">
        <v>1.57</v>
      </c>
      <c r="I56" s="88">
        <v>40.5</v>
      </c>
      <c r="J56" s="88">
        <v>6.5</v>
      </c>
      <c r="K56" s="88">
        <v>4.7</v>
      </c>
      <c r="L56" s="88" t="s">
        <v>134</v>
      </c>
      <c r="M56" s="132"/>
      <c r="N56" s="87" t="s">
        <v>138</v>
      </c>
      <c r="O56" s="90" t="s">
        <v>133</v>
      </c>
      <c r="P56" s="101">
        <v>7.2</v>
      </c>
      <c r="Q56" s="90" t="s">
        <v>124</v>
      </c>
      <c r="R56" s="87" t="s">
        <v>97</v>
      </c>
      <c r="S56" s="113" t="s">
        <v>115</v>
      </c>
      <c r="T56" s="90" t="s">
        <v>125</v>
      </c>
      <c r="U56" s="94">
        <v>3.73</v>
      </c>
      <c r="V56" s="94">
        <v>3.73</v>
      </c>
      <c r="W56" s="137"/>
      <c r="X56" s="95" t="s">
        <v>9</v>
      </c>
      <c r="Y56" s="116" t="s">
        <v>103</v>
      </c>
      <c r="Z56" s="97">
        <v>8.3629999999999995</v>
      </c>
      <c r="AA56" s="98">
        <v>0.76204711228028232</v>
      </c>
      <c r="AB56" s="99">
        <v>44144</v>
      </c>
      <c r="AC56" s="137"/>
      <c r="AD56" s="94">
        <v>0.17599999999999999</v>
      </c>
      <c r="AE56" s="115">
        <v>15.8</v>
      </c>
      <c r="AF56" s="115">
        <v>3.06</v>
      </c>
      <c r="AG56" s="101">
        <v>0.55079999999999996</v>
      </c>
      <c r="AH56" s="94">
        <v>700</v>
      </c>
      <c r="AI56" s="89">
        <v>76.204711228028231</v>
      </c>
      <c r="AJ56" s="103">
        <v>0.72679999999999989</v>
      </c>
      <c r="AK56" s="104">
        <v>58.22</v>
      </c>
      <c r="AL56" s="137"/>
      <c r="AM56" s="88">
        <v>240.39</v>
      </c>
      <c r="AN56" s="97">
        <v>14.736000000000001</v>
      </c>
      <c r="AO56" s="105">
        <v>76.204711228028231</v>
      </c>
      <c r="AP56" s="97">
        <v>8.5730000000000004</v>
      </c>
      <c r="AQ56" s="89">
        <v>2.511060624177937</v>
      </c>
      <c r="AR56" s="89">
        <v>2.6752183231502511</v>
      </c>
      <c r="AS56" s="89">
        <v>2.6752183231502511</v>
      </c>
      <c r="AT56" s="103">
        <v>3.2045982661724262</v>
      </c>
      <c r="AU56" s="89">
        <v>42.967002391330261</v>
      </c>
      <c r="AV56" s="137"/>
      <c r="AW56" s="106">
        <v>845.54140127388541</v>
      </c>
      <c r="AX56" s="106">
        <v>523.8727926250001</v>
      </c>
      <c r="AY56" s="106">
        <v>321.66860864888531</v>
      </c>
      <c r="AZ56" s="103">
        <v>1.0904020632165603</v>
      </c>
      <c r="BA56" s="137"/>
      <c r="BB56" s="106">
        <v>641.11260053619299</v>
      </c>
      <c r="BC56" s="103">
        <v>2.2654155495978552</v>
      </c>
      <c r="BD56" s="137"/>
      <c r="BE56" s="106">
        <v>962.7812091850783</v>
      </c>
      <c r="BF56" s="103">
        <v>3.3558176128144153</v>
      </c>
      <c r="BG56" s="107">
        <v>3.931398266172426</v>
      </c>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row>
    <row r="57" spans="1:412" ht="18" customHeight="1" x14ac:dyDescent="0.35">
      <c r="A57" s="50" t="s">
        <v>136</v>
      </c>
      <c r="B57" s="4" t="s">
        <v>90</v>
      </c>
      <c r="C57" s="132"/>
      <c r="D57" s="4" t="s">
        <v>137</v>
      </c>
      <c r="E57" s="19" t="s">
        <v>133</v>
      </c>
      <c r="F57" s="16">
        <v>4.5</v>
      </c>
      <c r="G57" s="11">
        <v>1.57</v>
      </c>
      <c r="H57" s="11">
        <v>1.57</v>
      </c>
      <c r="I57" s="16">
        <v>40.5</v>
      </c>
      <c r="J57" s="16">
        <v>6.5</v>
      </c>
      <c r="K57" s="16">
        <v>4.7</v>
      </c>
      <c r="L57" s="16" t="s">
        <v>134</v>
      </c>
      <c r="M57" s="132"/>
      <c r="N57" s="4" t="s">
        <v>138</v>
      </c>
      <c r="O57" s="19" t="s">
        <v>133</v>
      </c>
      <c r="P57" s="18">
        <v>7.2</v>
      </c>
      <c r="Q57" s="19" t="s">
        <v>124</v>
      </c>
      <c r="R57" s="4" t="s">
        <v>97</v>
      </c>
      <c r="S57" s="24" t="s">
        <v>115</v>
      </c>
      <c r="T57" s="19" t="s">
        <v>125</v>
      </c>
      <c r="U57" s="8">
        <v>3.73</v>
      </c>
      <c r="V57" s="12">
        <v>3.73</v>
      </c>
      <c r="W57" s="137"/>
      <c r="X57" s="59" t="s">
        <v>9</v>
      </c>
      <c r="Y57" s="28" t="s">
        <v>101</v>
      </c>
      <c r="Z57" s="6">
        <v>8.3629999999999995</v>
      </c>
      <c r="AA57" s="2" t="s">
        <v>102</v>
      </c>
      <c r="AB57" s="1">
        <v>44144</v>
      </c>
      <c r="AC57" s="137"/>
      <c r="AD57" s="18" t="s">
        <v>102</v>
      </c>
      <c r="AE57" s="18" t="s">
        <v>102</v>
      </c>
      <c r="AF57" s="18" t="s">
        <v>102</v>
      </c>
      <c r="AG57" s="11" t="s">
        <v>102</v>
      </c>
      <c r="AH57" s="18" t="s">
        <v>102</v>
      </c>
      <c r="AI57" s="11" t="s">
        <v>102</v>
      </c>
      <c r="AJ57" s="27" t="s">
        <v>102</v>
      </c>
      <c r="AK57" s="18" t="s">
        <v>102</v>
      </c>
      <c r="AL57" s="137"/>
      <c r="AM57" s="7">
        <v>240.4</v>
      </c>
      <c r="AN57" s="6">
        <v>13.708</v>
      </c>
      <c r="AO57" s="9">
        <v>63.912471601100094</v>
      </c>
      <c r="AP57" s="6">
        <v>8.5719999999999992</v>
      </c>
      <c r="AQ57" s="11">
        <v>2.4991031926342182</v>
      </c>
      <c r="AR57" s="11">
        <v>3.2497881924826797</v>
      </c>
      <c r="AS57" s="11">
        <v>3.2497881924826797</v>
      </c>
      <c r="AT57" s="13">
        <v>2.637710365195034</v>
      </c>
      <c r="AU57" s="10">
        <v>43.660358688189554</v>
      </c>
      <c r="AV57" s="137"/>
      <c r="AW57" s="26">
        <v>845.54140127388541</v>
      </c>
      <c r="AX57" s="26">
        <v>523.8727926250001</v>
      </c>
      <c r="AY57" s="26">
        <v>321.66860864888531</v>
      </c>
      <c r="AZ57" s="27">
        <v>1.0904020632165603</v>
      </c>
      <c r="BA57" s="137"/>
      <c r="BB57" s="25">
        <v>641.11260053619299</v>
      </c>
      <c r="BC57" s="13">
        <v>2.2654155495978552</v>
      </c>
      <c r="BD57" s="137"/>
      <c r="BE57" s="26">
        <v>962.7812091850783</v>
      </c>
      <c r="BF57" s="27">
        <v>3.3558176128144153</v>
      </c>
      <c r="BG57" s="27" t="s">
        <v>102</v>
      </c>
    </row>
    <row r="58" spans="1:412" s="76" customFormat="1" ht="18" customHeight="1" x14ac:dyDescent="0.35">
      <c r="A58" s="86" t="s">
        <v>136</v>
      </c>
      <c r="B58" s="87" t="s">
        <v>90</v>
      </c>
      <c r="C58" s="132"/>
      <c r="D58" s="87" t="s">
        <v>137</v>
      </c>
      <c r="E58" s="90" t="s">
        <v>133</v>
      </c>
      <c r="F58" s="88">
        <v>4.5</v>
      </c>
      <c r="G58" s="89">
        <v>1.57</v>
      </c>
      <c r="H58" s="89">
        <v>1.57</v>
      </c>
      <c r="I58" s="88">
        <v>40.5</v>
      </c>
      <c r="J58" s="88">
        <v>6.5</v>
      </c>
      <c r="K58" s="88">
        <v>4.7</v>
      </c>
      <c r="L58" s="88" t="s">
        <v>134</v>
      </c>
      <c r="M58" s="132"/>
      <c r="N58" s="87" t="s">
        <v>138</v>
      </c>
      <c r="O58" s="90" t="s">
        <v>133</v>
      </c>
      <c r="P58" s="101">
        <v>7.2</v>
      </c>
      <c r="Q58" s="90" t="s">
        <v>124</v>
      </c>
      <c r="R58" s="87" t="s">
        <v>97</v>
      </c>
      <c r="S58" s="113" t="s">
        <v>115</v>
      </c>
      <c r="T58" s="90" t="s">
        <v>125</v>
      </c>
      <c r="U58" s="94">
        <v>3.73</v>
      </c>
      <c r="V58" s="94">
        <v>3.73</v>
      </c>
      <c r="W58" s="137"/>
      <c r="X58" s="109" t="s">
        <v>15</v>
      </c>
      <c r="Y58" s="96" t="s">
        <v>105</v>
      </c>
      <c r="Z58" s="97">
        <v>18.789000000000001</v>
      </c>
      <c r="AA58" s="98">
        <v>0.68689126616637386</v>
      </c>
      <c r="AB58" s="99">
        <v>44147</v>
      </c>
      <c r="AC58" s="137"/>
      <c r="AD58" s="94">
        <v>0.25359999999999999</v>
      </c>
      <c r="AE58" s="115">
        <v>32.43</v>
      </c>
      <c r="AF58" s="115">
        <v>0</v>
      </c>
      <c r="AG58" s="101">
        <v>0</v>
      </c>
      <c r="AH58" s="94">
        <v>713</v>
      </c>
      <c r="AI58" s="89">
        <v>68.689126616637381</v>
      </c>
      <c r="AJ58" s="103">
        <v>0.25359999999999999</v>
      </c>
      <c r="AK58" s="104">
        <v>84.66</v>
      </c>
      <c r="AL58" s="137"/>
      <c r="AM58" s="88">
        <v>240.3</v>
      </c>
      <c r="AN58" s="97">
        <v>31.695</v>
      </c>
      <c r="AO58" s="105">
        <v>68.689126616637381</v>
      </c>
      <c r="AP58" s="97">
        <v>19.106999999999999</v>
      </c>
      <c r="AQ58" s="89">
        <v>1.692479642343913</v>
      </c>
      <c r="AR58" s="89">
        <v>3.0172469167523128</v>
      </c>
      <c r="AS58" s="89">
        <v>3.0172469167523128</v>
      </c>
      <c r="AT58" s="103">
        <v>6.3325940922880397</v>
      </c>
      <c r="AU58" s="89">
        <v>72.220792648612374</v>
      </c>
      <c r="AV58" s="137"/>
      <c r="AW58" s="106">
        <v>845.54140127388541</v>
      </c>
      <c r="AX58" s="106">
        <v>523.8727926250001</v>
      </c>
      <c r="AY58" s="106">
        <v>321.66860864888531</v>
      </c>
      <c r="AZ58" s="103">
        <v>1.0904020632165603</v>
      </c>
      <c r="BA58" s="137"/>
      <c r="BB58" s="106">
        <v>641.11260053619299</v>
      </c>
      <c r="BC58" s="103">
        <v>2.2654155495978552</v>
      </c>
      <c r="BD58" s="137"/>
      <c r="BE58" s="106">
        <v>962.7812091850783</v>
      </c>
      <c r="BF58" s="103">
        <v>3.3558176128144153</v>
      </c>
      <c r="BG58" s="107">
        <v>6.5861940922880393</v>
      </c>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row>
    <row r="59" spans="1:412" ht="18" customHeight="1" x14ac:dyDescent="0.35">
      <c r="A59" s="50" t="s">
        <v>136</v>
      </c>
      <c r="B59" s="4" t="s">
        <v>90</v>
      </c>
      <c r="C59" s="132"/>
      <c r="D59" s="4" t="s">
        <v>137</v>
      </c>
      <c r="E59" s="19" t="s">
        <v>133</v>
      </c>
      <c r="F59" s="16">
        <v>4.5</v>
      </c>
      <c r="G59" s="11">
        <v>1.57</v>
      </c>
      <c r="H59" s="11">
        <v>1.57</v>
      </c>
      <c r="I59" s="16">
        <v>40.5</v>
      </c>
      <c r="J59" s="16">
        <v>6.5</v>
      </c>
      <c r="K59" s="16">
        <v>4.7</v>
      </c>
      <c r="L59" s="16" t="s">
        <v>134</v>
      </c>
      <c r="M59" s="132"/>
      <c r="N59" s="4" t="s">
        <v>138</v>
      </c>
      <c r="O59" s="19" t="s">
        <v>133</v>
      </c>
      <c r="P59" s="18">
        <v>7.2</v>
      </c>
      <c r="Q59" s="19" t="s">
        <v>124</v>
      </c>
      <c r="R59" s="4" t="s">
        <v>97</v>
      </c>
      <c r="S59" s="24" t="s">
        <v>115</v>
      </c>
      <c r="T59" s="19" t="s">
        <v>125</v>
      </c>
      <c r="U59" s="8">
        <v>3.73</v>
      </c>
      <c r="V59" s="12">
        <v>3.73</v>
      </c>
      <c r="W59" s="137"/>
      <c r="X59" s="59" t="s">
        <v>107</v>
      </c>
      <c r="Y59" s="28" t="s">
        <v>109</v>
      </c>
      <c r="Z59" s="6">
        <v>8.3629999999999995</v>
      </c>
      <c r="AA59" s="2" t="s">
        <v>102</v>
      </c>
      <c r="AB59" s="1">
        <v>44141</v>
      </c>
      <c r="AC59" s="137"/>
      <c r="AD59" s="18" t="s">
        <v>102</v>
      </c>
      <c r="AE59" s="18" t="s">
        <v>102</v>
      </c>
      <c r="AF59" s="18" t="s">
        <v>102</v>
      </c>
      <c r="AG59" s="11" t="s">
        <v>102</v>
      </c>
      <c r="AH59" s="18" t="s">
        <v>102</v>
      </c>
      <c r="AI59" s="11" t="s">
        <v>102</v>
      </c>
      <c r="AJ59" s="27" t="s">
        <v>102</v>
      </c>
      <c r="AK59" s="18" t="s">
        <v>102</v>
      </c>
      <c r="AL59" s="137"/>
      <c r="AM59" s="7">
        <v>240.37</v>
      </c>
      <c r="AN59" s="6">
        <v>13.712999999999999</v>
      </c>
      <c r="AO59" s="9">
        <v>63.972258758818597</v>
      </c>
      <c r="AP59" s="6">
        <v>8.4459999999999997</v>
      </c>
      <c r="AQ59" s="11">
        <v>0.99246681812746851</v>
      </c>
      <c r="AR59" s="11">
        <v>2.5023786141724571</v>
      </c>
      <c r="AS59" s="11">
        <v>2.5023786141724571</v>
      </c>
      <c r="AT59" s="13">
        <v>3.3751886913376268</v>
      </c>
      <c r="AU59" s="10">
        <v>54.593574892133965</v>
      </c>
      <c r="AV59" s="137"/>
      <c r="AW59" s="26">
        <v>845.54140127388541</v>
      </c>
      <c r="AX59" s="26">
        <v>523.8727926250001</v>
      </c>
      <c r="AY59" s="26">
        <v>321.66860864888531</v>
      </c>
      <c r="AZ59" s="27">
        <v>1.0904020632165603</v>
      </c>
      <c r="BA59" s="137"/>
      <c r="BB59" s="25">
        <v>641.11260053619299</v>
      </c>
      <c r="BC59" s="13">
        <v>2.2654155495978552</v>
      </c>
      <c r="BD59" s="137"/>
      <c r="BE59" s="26">
        <v>962.7812091850783</v>
      </c>
      <c r="BF59" s="27">
        <v>3.3558176128144153</v>
      </c>
      <c r="BG59" s="27" t="s">
        <v>102</v>
      </c>
    </row>
    <row r="60" spans="1:412" s="76" customFormat="1" ht="18" customHeight="1" x14ac:dyDescent="0.35">
      <c r="A60" s="86" t="s">
        <v>136</v>
      </c>
      <c r="B60" s="87" t="s">
        <v>90</v>
      </c>
      <c r="C60" s="132"/>
      <c r="D60" s="87" t="s">
        <v>137</v>
      </c>
      <c r="E60" s="90" t="s">
        <v>133</v>
      </c>
      <c r="F60" s="88">
        <v>4.5</v>
      </c>
      <c r="G60" s="89">
        <v>1.57</v>
      </c>
      <c r="H60" s="89">
        <v>1.57</v>
      </c>
      <c r="I60" s="88">
        <v>40.5</v>
      </c>
      <c r="J60" s="88">
        <v>6.5</v>
      </c>
      <c r="K60" s="88">
        <v>4.7</v>
      </c>
      <c r="L60" s="88" t="s">
        <v>134</v>
      </c>
      <c r="M60" s="132"/>
      <c r="N60" s="87" t="s">
        <v>138</v>
      </c>
      <c r="O60" s="90" t="s">
        <v>133</v>
      </c>
      <c r="P60" s="101">
        <v>7.2</v>
      </c>
      <c r="Q60" s="90" t="s">
        <v>124</v>
      </c>
      <c r="R60" s="87" t="s">
        <v>97</v>
      </c>
      <c r="S60" s="113" t="s">
        <v>115</v>
      </c>
      <c r="T60" s="90" t="s">
        <v>125</v>
      </c>
      <c r="U60" s="94">
        <v>3.73</v>
      </c>
      <c r="V60" s="94">
        <v>3.73</v>
      </c>
      <c r="W60" s="137"/>
      <c r="X60" s="95" t="s">
        <v>107</v>
      </c>
      <c r="Y60" s="116" t="s">
        <v>110</v>
      </c>
      <c r="Z60" s="97">
        <v>8.4580000000000002</v>
      </c>
      <c r="AA60" s="98">
        <v>0.75218727831638688</v>
      </c>
      <c r="AB60" s="99">
        <v>44152</v>
      </c>
      <c r="AC60" s="137"/>
      <c r="AD60" s="94">
        <v>0.24199999999999999</v>
      </c>
      <c r="AE60" s="115">
        <v>26.87</v>
      </c>
      <c r="AF60" s="115">
        <v>7.82</v>
      </c>
      <c r="AG60" s="101">
        <v>1.4076</v>
      </c>
      <c r="AH60" s="94">
        <v>712</v>
      </c>
      <c r="AI60" s="89">
        <v>75.218727831638688</v>
      </c>
      <c r="AJ60" s="103">
        <v>1.6496</v>
      </c>
      <c r="AK60" s="104">
        <v>85.33</v>
      </c>
      <c r="AL60" s="137"/>
      <c r="AM60" s="88">
        <v>240.38</v>
      </c>
      <c r="AN60" s="97">
        <v>14.82</v>
      </c>
      <c r="AO60" s="105">
        <v>75.218727831638688</v>
      </c>
      <c r="AP60" s="97">
        <v>8.4849999999999994</v>
      </c>
      <c r="AQ60" s="89">
        <v>0.31922440293212634</v>
      </c>
      <c r="AR60" s="89">
        <v>2.0623383083364017</v>
      </c>
      <c r="AS60" s="89">
        <v>2.0623383083364017</v>
      </c>
      <c r="AT60" s="103">
        <v>4.1142619354457315</v>
      </c>
      <c r="AU60" s="89">
        <v>53.204264037930301</v>
      </c>
      <c r="AV60" s="137"/>
      <c r="AW60" s="106">
        <v>845.54140127388541</v>
      </c>
      <c r="AX60" s="106">
        <v>523.8727926250001</v>
      </c>
      <c r="AY60" s="106">
        <v>321.66860864888531</v>
      </c>
      <c r="AZ60" s="103">
        <v>1.0904020632165603</v>
      </c>
      <c r="BA60" s="137"/>
      <c r="BB60" s="106">
        <v>641.11260053619299</v>
      </c>
      <c r="BC60" s="103">
        <v>2.2654155495978552</v>
      </c>
      <c r="BD60" s="137"/>
      <c r="BE60" s="106">
        <v>962.7812091850783</v>
      </c>
      <c r="BF60" s="103">
        <v>3.3558176128144153</v>
      </c>
      <c r="BG60" s="107">
        <v>5.7638619354457319</v>
      </c>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row>
    <row r="61" spans="1:412" x14ac:dyDescent="0.35">
      <c r="C61"/>
      <c r="M61"/>
      <c r="W61"/>
      <c r="AC61"/>
      <c r="AL61"/>
      <c r="AV61"/>
      <c r="BA61"/>
      <c r="BD61"/>
    </row>
    <row r="62" spans="1:412" x14ac:dyDescent="0.35">
      <c r="C62"/>
      <c r="M62"/>
      <c r="W62"/>
      <c r="AC62"/>
      <c r="AL62"/>
      <c r="AV62"/>
      <c r="BA62"/>
      <c r="BD62"/>
    </row>
    <row r="63" spans="1:412" x14ac:dyDescent="0.35">
      <c r="C63"/>
      <c r="M63"/>
      <c r="W63"/>
      <c r="AC63"/>
      <c r="AL63"/>
      <c r="AV63"/>
      <c r="BA63"/>
      <c r="BD63"/>
    </row>
    <row r="64" spans="1:412" x14ac:dyDescent="0.35">
      <c r="C64"/>
      <c r="M64"/>
      <c r="W64"/>
      <c r="AC64"/>
      <c r="AL64"/>
      <c r="AV64"/>
      <c r="BA64"/>
      <c r="BD64"/>
    </row>
    <row r="65" spans="1:24" customFormat="1" x14ac:dyDescent="0.35">
      <c r="A65" s="52"/>
      <c r="X65" s="52"/>
    </row>
    <row r="66" spans="1:24" customFormat="1" x14ac:dyDescent="0.35">
      <c r="A66" s="52"/>
      <c r="X66" s="52"/>
    </row>
    <row r="67" spans="1:24" customFormat="1" x14ac:dyDescent="0.35">
      <c r="A67" s="52"/>
      <c r="X67" s="52"/>
    </row>
    <row r="68" spans="1:24" customFormat="1" x14ac:dyDescent="0.35">
      <c r="A68" s="52"/>
      <c r="X68" s="52"/>
    </row>
    <row r="69" spans="1:24" customFormat="1" x14ac:dyDescent="0.35">
      <c r="A69" s="52"/>
      <c r="X69" s="52"/>
    </row>
    <row r="70" spans="1:24" customFormat="1" x14ac:dyDescent="0.35">
      <c r="A70" s="52"/>
      <c r="X70" s="52"/>
    </row>
    <row r="71" spans="1:24" customFormat="1" x14ac:dyDescent="0.35">
      <c r="A71" s="52"/>
      <c r="X71" s="52"/>
    </row>
    <row r="72" spans="1:24" customFormat="1" x14ac:dyDescent="0.35">
      <c r="A72" s="52"/>
      <c r="X72" s="52"/>
    </row>
    <row r="73" spans="1:24" customFormat="1" x14ac:dyDescent="0.35">
      <c r="A73" s="52"/>
      <c r="X73" s="52"/>
    </row>
    <row r="74" spans="1:24" customFormat="1" x14ac:dyDescent="0.35">
      <c r="A74" s="52"/>
      <c r="X74" s="52"/>
    </row>
    <row r="75" spans="1:24" customFormat="1" x14ac:dyDescent="0.35">
      <c r="A75" s="52"/>
      <c r="X75" s="52"/>
    </row>
    <row r="76" spans="1:24" customFormat="1" x14ac:dyDescent="0.35">
      <c r="A76" s="52"/>
      <c r="X76" s="52"/>
    </row>
    <row r="77" spans="1:24" customFormat="1" x14ac:dyDescent="0.35">
      <c r="A77" s="52"/>
      <c r="X77" s="52"/>
    </row>
    <row r="78" spans="1:24" customFormat="1" x14ac:dyDescent="0.35">
      <c r="A78" s="52"/>
      <c r="X78" s="52"/>
    </row>
    <row r="79" spans="1:24" customFormat="1" x14ac:dyDescent="0.35">
      <c r="A79" s="52"/>
      <c r="X79" s="52"/>
    </row>
    <row r="80" spans="1:24" customFormat="1" x14ac:dyDescent="0.35">
      <c r="A80" s="52"/>
      <c r="X80" s="52"/>
    </row>
    <row r="81" spans="1:24" customFormat="1" x14ac:dyDescent="0.35">
      <c r="A81" s="52"/>
      <c r="X81" s="52"/>
    </row>
    <row r="82" spans="1:24" customFormat="1" x14ac:dyDescent="0.35">
      <c r="A82" s="52"/>
      <c r="X82" s="52"/>
    </row>
    <row r="83" spans="1:24" customFormat="1" x14ac:dyDescent="0.35">
      <c r="A83" s="52"/>
      <c r="X83" s="52"/>
    </row>
    <row r="84" spans="1:24" customFormat="1" x14ac:dyDescent="0.35">
      <c r="A84" s="52"/>
      <c r="X84" s="52"/>
    </row>
    <row r="85" spans="1:24" customFormat="1" x14ac:dyDescent="0.35">
      <c r="A85" s="52"/>
      <c r="X85" s="52"/>
    </row>
    <row r="86" spans="1:24" customFormat="1" x14ac:dyDescent="0.35">
      <c r="A86" s="52"/>
      <c r="X86" s="52"/>
    </row>
    <row r="87" spans="1:24" customFormat="1" x14ac:dyDescent="0.35">
      <c r="A87" s="52"/>
      <c r="X87" s="52"/>
    </row>
    <row r="88" spans="1:24" customFormat="1" x14ac:dyDescent="0.35">
      <c r="A88" s="52"/>
      <c r="X88" s="52"/>
    </row>
    <row r="89" spans="1:24" customFormat="1" x14ac:dyDescent="0.35">
      <c r="A89" s="52"/>
      <c r="X89" s="52"/>
    </row>
    <row r="90" spans="1:24" customFormat="1" x14ac:dyDescent="0.35">
      <c r="A90" s="52"/>
      <c r="X90" s="52"/>
    </row>
    <row r="91" spans="1:24" customFormat="1" x14ac:dyDescent="0.35">
      <c r="A91" s="52"/>
      <c r="X91" s="52"/>
    </row>
    <row r="92" spans="1:24" customFormat="1" x14ac:dyDescent="0.35">
      <c r="A92" s="52"/>
      <c r="X92" s="52"/>
    </row>
    <row r="93" spans="1:24" customFormat="1" x14ac:dyDescent="0.35">
      <c r="A93" s="52"/>
      <c r="X93" s="52"/>
    </row>
    <row r="94" spans="1:24" customFormat="1" x14ac:dyDescent="0.35">
      <c r="A94" s="52"/>
      <c r="X94" s="52"/>
    </row>
    <row r="95" spans="1:24" customFormat="1" x14ac:dyDescent="0.35">
      <c r="A95" s="52"/>
      <c r="X95" s="52"/>
    </row>
    <row r="96" spans="1:24" customFormat="1" x14ac:dyDescent="0.35">
      <c r="A96" s="52"/>
      <c r="X96" s="52"/>
    </row>
    <row r="97" spans="1:24" customFormat="1" x14ac:dyDescent="0.35">
      <c r="A97" s="52"/>
      <c r="X97" s="52"/>
    </row>
    <row r="98" spans="1:24" customFormat="1" x14ac:dyDescent="0.35">
      <c r="A98" s="52"/>
      <c r="X98" s="52"/>
    </row>
    <row r="99" spans="1:24" customFormat="1" x14ac:dyDescent="0.35">
      <c r="A99" s="52"/>
      <c r="X99" s="52"/>
    </row>
    <row r="100" spans="1:24" customFormat="1" x14ac:dyDescent="0.35">
      <c r="A100" s="52"/>
      <c r="X100" s="52"/>
    </row>
    <row r="101" spans="1:24" customFormat="1" x14ac:dyDescent="0.35">
      <c r="A101" s="52"/>
      <c r="X101" s="52"/>
    </row>
    <row r="102" spans="1:24" customFormat="1" x14ac:dyDescent="0.35">
      <c r="A102" s="52"/>
      <c r="X102" s="52"/>
    </row>
    <row r="103" spans="1:24" customFormat="1" x14ac:dyDescent="0.35">
      <c r="A103" s="52"/>
      <c r="X103" s="52"/>
    </row>
    <row r="104" spans="1:24" customFormat="1" x14ac:dyDescent="0.35">
      <c r="A104" s="52"/>
      <c r="X104" s="52"/>
    </row>
    <row r="105" spans="1:24" customFormat="1" x14ac:dyDescent="0.35">
      <c r="A105" s="52"/>
      <c r="X105" s="52"/>
    </row>
    <row r="106" spans="1:24" customFormat="1" x14ac:dyDescent="0.35">
      <c r="A106" s="52"/>
      <c r="X106" s="52"/>
    </row>
    <row r="107" spans="1:24" customFormat="1" x14ac:dyDescent="0.35">
      <c r="A107" s="52"/>
      <c r="X107" s="52"/>
    </row>
    <row r="108" spans="1:24" customFormat="1" x14ac:dyDescent="0.35">
      <c r="A108" s="52"/>
      <c r="X108" s="52"/>
    </row>
    <row r="109" spans="1:24" customFormat="1" x14ac:dyDescent="0.35">
      <c r="A109" s="52"/>
      <c r="X109" s="52"/>
    </row>
    <row r="110" spans="1:24" customFormat="1" x14ac:dyDescent="0.35">
      <c r="A110" s="52"/>
      <c r="X110" s="52"/>
    </row>
    <row r="111" spans="1:24" customFormat="1" x14ac:dyDescent="0.35">
      <c r="A111" s="52"/>
      <c r="X111" s="52"/>
    </row>
    <row r="112" spans="1:24" customFormat="1" x14ac:dyDescent="0.35">
      <c r="A112" s="52"/>
      <c r="X112" s="52"/>
    </row>
    <row r="113" spans="1:24" customFormat="1" x14ac:dyDescent="0.35">
      <c r="A113" s="52"/>
      <c r="X113" s="52"/>
    </row>
    <row r="114" spans="1:24" customFormat="1" x14ac:dyDescent="0.35">
      <c r="A114" s="52"/>
      <c r="X114" s="52"/>
    </row>
    <row r="115" spans="1:24" customFormat="1" x14ac:dyDescent="0.35">
      <c r="A115" s="52"/>
      <c r="X115" s="52"/>
    </row>
    <row r="116" spans="1:24" customFormat="1" x14ac:dyDescent="0.35">
      <c r="A116" s="52"/>
      <c r="X116" s="52"/>
    </row>
    <row r="117" spans="1:24" customFormat="1" x14ac:dyDescent="0.35">
      <c r="A117" s="52"/>
      <c r="X117" s="52"/>
    </row>
    <row r="118" spans="1:24" customFormat="1" x14ac:dyDescent="0.35">
      <c r="A118" s="52"/>
      <c r="X118" s="52"/>
    </row>
    <row r="119" spans="1:24" customFormat="1" x14ac:dyDescent="0.35">
      <c r="A119" s="52"/>
      <c r="X119" s="52"/>
    </row>
    <row r="120" spans="1:24" customFormat="1" x14ac:dyDescent="0.35">
      <c r="A120" s="52"/>
      <c r="X120" s="52"/>
    </row>
    <row r="121" spans="1:24" customFormat="1" x14ac:dyDescent="0.35">
      <c r="A121" s="52"/>
      <c r="X121" s="52"/>
    </row>
    <row r="122" spans="1:24" customFormat="1" x14ac:dyDescent="0.35">
      <c r="A122" s="52"/>
      <c r="X122" s="52"/>
    </row>
    <row r="123" spans="1:24" customFormat="1" x14ac:dyDescent="0.35">
      <c r="A123" s="52"/>
      <c r="X123" s="52"/>
    </row>
    <row r="124" spans="1:24" customFormat="1" x14ac:dyDescent="0.35">
      <c r="A124" s="52"/>
      <c r="X124" s="52"/>
    </row>
    <row r="125" spans="1:24" customFormat="1" x14ac:dyDescent="0.35">
      <c r="A125" s="52"/>
      <c r="X125" s="52"/>
    </row>
    <row r="126" spans="1:24" customFormat="1" x14ac:dyDescent="0.35">
      <c r="A126" s="52"/>
      <c r="X126" s="52"/>
    </row>
    <row r="127" spans="1:24" customFormat="1" x14ac:dyDescent="0.35">
      <c r="A127" s="52"/>
      <c r="X127" s="52"/>
    </row>
    <row r="128" spans="1:24" customFormat="1" x14ac:dyDescent="0.35">
      <c r="A128" s="52"/>
      <c r="X128" s="52"/>
    </row>
    <row r="129" spans="1:24" customFormat="1" x14ac:dyDescent="0.35">
      <c r="A129" s="52"/>
      <c r="X129" s="52"/>
    </row>
    <row r="130" spans="1:24" customFormat="1" x14ac:dyDescent="0.35">
      <c r="A130" s="52"/>
      <c r="X130" s="52"/>
    </row>
    <row r="131" spans="1:24" customFormat="1" x14ac:dyDescent="0.35">
      <c r="A131" s="52"/>
      <c r="X131" s="52"/>
    </row>
    <row r="132" spans="1:24" customFormat="1" x14ac:dyDescent="0.35">
      <c r="A132" s="52"/>
      <c r="X132" s="52"/>
    </row>
    <row r="133" spans="1:24" customFormat="1" x14ac:dyDescent="0.35">
      <c r="A133" s="52"/>
      <c r="X133" s="52"/>
    </row>
    <row r="134" spans="1:24" customFormat="1" x14ac:dyDescent="0.35">
      <c r="A134" s="52"/>
      <c r="X134" s="52"/>
    </row>
    <row r="135" spans="1:24" customFormat="1" x14ac:dyDescent="0.35">
      <c r="A135" s="52"/>
      <c r="X135" s="52"/>
    </row>
    <row r="136" spans="1:24" customFormat="1" x14ac:dyDescent="0.35">
      <c r="A136" s="52"/>
      <c r="X136" s="52"/>
    </row>
    <row r="137" spans="1:24" customFormat="1" x14ac:dyDescent="0.35">
      <c r="A137" s="52"/>
      <c r="X137" s="52"/>
    </row>
    <row r="138" spans="1:24" customFormat="1" x14ac:dyDescent="0.35">
      <c r="A138" s="52"/>
      <c r="X138" s="52"/>
    </row>
    <row r="139" spans="1:24" customFormat="1" x14ac:dyDescent="0.35">
      <c r="A139" s="52"/>
      <c r="X139" s="52"/>
    </row>
    <row r="140" spans="1:24" customFormat="1" x14ac:dyDescent="0.35">
      <c r="A140" s="52"/>
      <c r="X140" s="52"/>
    </row>
    <row r="141" spans="1:24" customFormat="1" x14ac:dyDescent="0.35">
      <c r="A141" s="52"/>
      <c r="X141" s="52"/>
    </row>
    <row r="142" spans="1:24" customFormat="1" x14ac:dyDescent="0.35">
      <c r="A142" s="52"/>
      <c r="X142" s="52"/>
    </row>
    <row r="143" spans="1:24" customFormat="1" x14ac:dyDescent="0.35">
      <c r="A143" s="52"/>
      <c r="X143" s="52"/>
    </row>
    <row r="144" spans="1:24" customFormat="1" x14ac:dyDescent="0.35">
      <c r="A144" s="52"/>
      <c r="X144" s="52"/>
    </row>
    <row r="145" spans="1:24" customFormat="1" x14ac:dyDescent="0.35">
      <c r="A145" s="52"/>
      <c r="X145" s="52"/>
    </row>
    <row r="146" spans="1:24" customFormat="1" x14ac:dyDescent="0.35">
      <c r="A146" s="52"/>
      <c r="X146" s="52"/>
    </row>
    <row r="147" spans="1:24" customFormat="1" x14ac:dyDescent="0.35">
      <c r="A147" s="52"/>
      <c r="X147" s="52"/>
    </row>
    <row r="148" spans="1:24" customFormat="1" x14ac:dyDescent="0.35">
      <c r="A148" s="52"/>
      <c r="X148" s="52"/>
    </row>
    <row r="149" spans="1:24" customFormat="1" x14ac:dyDescent="0.35">
      <c r="A149" s="52"/>
      <c r="X149" s="52"/>
    </row>
    <row r="150" spans="1:24" customFormat="1" x14ac:dyDescent="0.35">
      <c r="A150" s="52"/>
      <c r="X150" s="52"/>
    </row>
    <row r="151" spans="1:24" customFormat="1" x14ac:dyDescent="0.35">
      <c r="A151" s="52"/>
      <c r="X151" s="52"/>
    </row>
    <row r="152" spans="1:24" customFormat="1" x14ac:dyDescent="0.35">
      <c r="A152" s="52"/>
      <c r="X152" s="52"/>
    </row>
    <row r="153" spans="1:24" customFormat="1" x14ac:dyDescent="0.35">
      <c r="A153" s="52"/>
      <c r="X153" s="52"/>
    </row>
    <row r="154" spans="1:24" customFormat="1" x14ac:dyDescent="0.35">
      <c r="A154" s="52"/>
      <c r="X154" s="52"/>
    </row>
    <row r="155" spans="1:24" customFormat="1" x14ac:dyDescent="0.35">
      <c r="A155" s="52"/>
      <c r="X155" s="52"/>
    </row>
    <row r="156" spans="1:24" customFormat="1" x14ac:dyDescent="0.35">
      <c r="A156" s="52"/>
      <c r="X156" s="52"/>
    </row>
    <row r="157" spans="1:24" customFormat="1" x14ac:dyDescent="0.35">
      <c r="A157" s="52"/>
      <c r="X157" s="52"/>
    </row>
    <row r="158" spans="1:24" customFormat="1" x14ac:dyDescent="0.35">
      <c r="A158" s="52"/>
      <c r="X158" s="52"/>
    </row>
    <row r="159" spans="1:24" customFormat="1" x14ac:dyDescent="0.35">
      <c r="A159" s="52"/>
      <c r="X159" s="52"/>
    </row>
    <row r="160" spans="1:24" customFormat="1" x14ac:dyDescent="0.35">
      <c r="A160" s="52"/>
      <c r="X160" s="52"/>
    </row>
    <row r="161" spans="1:24" customFormat="1" x14ac:dyDescent="0.35">
      <c r="A161" s="52"/>
      <c r="X161" s="52"/>
    </row>
    <row r="162" spans="1:24" customFormat="1" x14ac:dyDescent="0.35">
      <c r="A162" s="52"/>
      <c r="X162" s="52"/>
    </row>
    <row r="163" spans="1:24" customFormat="1" x14ac:dyDescent="0.35">
      <c r="A163" s="52"/>
      <c r="X163" s="52"/>
    </row>
    <row r="164" spans="1:24" customFormat="1" x14ac:dyDescent="0.35">
      <c r="A164" s="52"/>
      <c r="X164" s="52"/>
    </row>
    <row r="165" spans="1:24" customFormat="1" x14ac:dyDescent="0.35">
      <c r="A165" s="52"/>
      <c r="X165" s="52"/>
    </row>
    <row r="166" spans="1:24" customFormat="1" x14ac:dyDescent="0.35">
      <c r="A166" s="52"/>
      <c r="X166" s="52"/>
    </row>
    <row r="167" spans="1:24" customFormat="1" x14ac:dyDescent="0.35">
      <c r="A167" s="52"/>
      <c r="X167" s="52"/>
    </row>
    <row r="168" spans="1:24" customFormat="1" x14ac:dyDescent="0.35">
      <c r="A168" s="52"/>
      <c r="X168" s="52"/>
    </row>
    <row r="169" spans="1:24" customFormat="1" x14ac:dyDescent="0.35">
      <c r="A169" s="52"/>
      <c r="X169" s="52"/>
    </row>
    <row r="170" spans="1:24" customFormat="1" x14ac:dyDescent="0.35">
      <c r="A170" s="52"/>
      <c r="X170" s="52"/>
    </row>
    <row r="171" spans="1:24" customFormat="1" x14ac:dyDescent="0.35">
      <c r="A171" s="52"/>
      <c r="X171" s="52"/>
    </row>
    <row r="172" spans="1:24" customFormat="1" x14ac:dyDescent="0.35">
      <c r="A172" s="52"/>
      <c r="X172" s="52"/>
    </row>
    <row r="173" spans="1:24" customFormat="1" x14ac:dyDescent="0.35">
      <c r="A173" s="52"/>
      <c r="X173" s="52"/>
    </row>
    <row r="174" spans="1:24" customFormat="1" x14ac:dyDescent="0.35">
      <c r="A174" s="52"/>
      <c r="X174" s="52"/>
    </row>
    <row r="175" spans="1:24" customFormat="1" x14ac:dyDescent="0.35">
      <c r="A175" s="52"/>
      <c r="X175" s="52"/>
    </row>
    <row r="176" spans="1:24" customFormat="1" x14ac:dyDescent="0.35">
      <c r="A176" s="52"/>
      <c r="X176" s="52"/>
    </row>
    <row r="177" spans="1:24" customFormat="1" x14ac:dyDescent="0.35">
      <c r="A177" s="52"/>
      <c r="X177" s="52"/>
    </row>
    <row r="178" spans="1:24" customFormat="1" x14ac:dyDescent="0.35">
      <c r="A178" s="52"/>
      <c r="X178" s="52"/>
    </row>
    <row r="179" spans="1:24" customFormat="1" x14ac:dyDescent="0.35">
      <c r="A179" s="52"/>
      <c r="X179" s="52"/>
    </row>
    <row r="180" spans="1:24" customFormat="1" x14ac:dyDescent="0.35">
      <c r="A180" s="52"/>
      <c r="X180" s="52"/>
    </row>
    <row r="181" spans="1:24" customFormat="1" x14ac:dyDescent="0.35">
      <c r="A181" s="52"/>
      <c r="X181" s="52"/>
    </row>
    <row r="182" spans="1:24" customFormat="1" x14ac:dyDescent="0.35">
      <c r="A182" s="52"/>
      <c r="X182" s="52"/>
    </row>
    <row r="183" spans="1:24" customFormat="1" x14ac:dyDescent="0.35">
      <c r="A183" s="52"/>
      <c r="X183" s="52"/>
    </row>
    <row r="184" spans="1:24" customFormat="1" x14ac:dyDescent="0.35">
      <c r="A184" s="52"/>
      <c r="X184" s="52"/>
    </row>
    <row r="185" spans="1:24" customFormat="1" x14ac:dyDescent="0.35">
      <c r="A185" s="52"/>
      <c r="X185" s="52"/>
    </row>
    <row r="186" spans="1:24" customFormat="1" x14ac:dyDescent="0.35">
      <c r="A186" s="52"/>
      <c r="X186" s="52"/>
    </row>
    <row r="187" spans="1:24" customFormat="1" x14ac:dyDescent="0.35">
      <c r="A187" s="52"/>
      <c r="X187" s="52"/>
    </row>
    <row r="188" spans="1:24" customFormat="1" x14ac:dyDescent="0.35">
      <c r="A188" s="52"/>
      <c r="X188" s="52"/>
    </row>
    <row r="189" spans="1:24" customFormat="1" x14ac:dyDescent="0.35">
      <c r="A189" s="52"/>
      <c r="X189" s="52"/>
    </row>
    <row r="190" spans="1:24" customFormat="1" x14ac:dyDescent="0.35">
      <c r="A190" s="52"/>
      <c r="X190" s="52"/>
    </row>
    <row r="191" spans="1:24" customFormat="1" x14ac:dyDescent="0.35">
      <c r="A191" s="52"/>
      <c r="X191" s="52"/>
    </row>
    <row r="192" spans="1:24" customFormat="1" x14ac:dyDescent="0.35">
      <c r="A192" s="52"/>
      <c r="X192" s="52"/>
    </row>
    <row r="193" spans="1:24" customFormat="1" x14ac:dyDescent="0.35">
      <c r="A193" s="52"/>
      <c r="X193" s="52"/>
    </row>
    <row r="194" spans="1:24" customFormat="1" x14ac:dyDescent="0.35">
      <c r="A194" s="52"/>
      <c r="X194" s="52"/>
    </row>
    <row r="195" spans="1:24" customFormat="1" x14ac:dyDescent="0.35">
      <c r="A195" s="52"/>
      <c r="X195" s="52"/>
    </row>
    <row r="196" spans="1:24" customFormat="1" x14ac:dyDescent="0.35">
      <c r="A196" s="52"/>
      <c r="X196" s="52"/>
    </row>
    <row r="197" spans="1:24" customFormat="1" x14ac:dyDescent="0.35">
      <c r="A197" s="52"/>
      <c r="X197" s="52"/>
    </row>
    <row r="198" spans="1:24" customFormat="1" x14ac:dyDescent="0.35">
      <c r="A198" s="52"/>
      <c r="X198" s="52"/>
    </row>
    <row r="199" spans="1:24" customFormat="1" x14ac:dyDescent="0.35">
      <c r="A199" s="52"/>
      <c r="X199" s="52"/>
    </row>
    <row r="200" spans="1:24" customFormat="1" x14ac:dyDescent="0.35">
      <c r="A200" s="52"/>
      <c r="X200" s="52"/>
    </row>
    <row r="201" spans="1:24" customFormat="1" x14ac:dyDescent="0.35">
      <c r="A201" s="52"/>
      <c r="X201" s="52"/>
    </row>
    <row r="202" spans="1:24" customFormat="1" x14ac:dyDescent="0.35">
      <c r="A202" s="52"/>
      <c r="X202" s="52"/>
    </row>
    <row r="203" spans="1:24" customFormat="1" x14ac:dyDescent="0.35">
      <c r="A203" s="52"/>
      <c r="X203" s="52"/>
    </row>
    <row r="204" spans="1:24" customFormat="1" x14ac:dyDescent="0.35">
      <c r="A204" s="52"/>
      <c r="X204" s="52"/>
    </row>
    <row r="205" spans="1:24" customFormat="1" x14ac:dyDescent="0.35">
      <c r="A205" s="52"/>
      <c r="X205" s="52"/>
    </row>
    <row r="206" spans="1:24" customFormat="1" x14ac:dyDescent="0.35">
      <c r="A206" s="52"/>
      <c r="X206" s="52"/>
    </row>
    <row r="207" spans="1:24" customFormat="1" x14ac:dyDescent="0.35">
      <c r="A207" s="52"/>
      <c r="X207" s="52"/>
    </row>
    <row r="208" spans="1:24" customFormat="1" x14ac:dyDescent="0.35">
      <c r="A208" s="52"/>
      <c r="X208" s="52"/>
    </row>
    <row r="209" spans="1:24" customFormat="1" x14ac:dyDescent="0.35">
      <c r="A209" s="52"/>
      <c r="X209" s="52"/>
    </row>
    <row r="210" spans="1:24" customFormat="1" x14ac:dyDescent="0.35">
      <c r="A210" s="52"/>
      <c r="X210" s="52"/>
    </row>
    <row r="211" spans="1:24" customFormat="1" x14ac:dyDescent="0.35">
      <c r="A211" s="52"/>
      <c r="X211" s="52"/>
    </row>
    <row r="212" spans="1:24" customFormat="1" x14ac:dyDescent="0.35">
      <c r="A212" s="52"/>
      <c r="X212" s="52"/>
    </row>
    <row r="213" spans="1:24" customFormat="1" x14ac:dyDescent="0.35">
      <c r="A213" s="52"/>
      <c r="X213" s="52"/>
    </row>
    <row r="214" spans="1:24" customFormat="1" x14ac:dyDescent="0.35">
      <c r="A214" s="52"/>
      <c r="X214" s="52"/>
    </row>
    <row r="215" spans="1:24" customFormat="1" x14ac:dyDescent="0.35">
      <c r="A215" s="52"/>
      <c r="X215" s="52"/>
    </row>
    <row r="216" spans="1:24" customFormat="1" x14ac:dyDescent="0.35">
      <c r="A216" s="52"/>
      <c r="X216" s="52"/>
    </row>
    <row r="217" spans="1:24" customFormat="1" x14ac:dyDescent="0.35">
      <c r="A217" s="52"/>
      <c r="X217" s="52"/>
    </row>
    <row r="218" spans="1:24" customFormat="1" x14ac:dyDescent="0.35">
      <c r="A218" s="52"/>
      <c r="X218" s="52"/>
    </row>
    <row r="219" spans="1:24" customFormat="1" x14ac:dyDescent="0.35">
      <c r="A219" s="52"/>
      <c r="X219" s="52"/>
    </row>
    <row r="220" spans="1:24" customFormat="1" x14ac:dyDescent="0.35">
      <c r="A220" s="52"/>
      <c r="X220" s="52"/>
    </row>
    <row r="221" spans="1:24" customFormat="1" x14ac:dyDescent="0.35">
      <c r="A221" s="52"/>
      <c r="X221" s="52"/>
    </row>
    <row r="222" spans="1:24" customFormat="1" x14ac:dyDescent="0.35">
      <c r="A222" s="52"/>
      <c r="X222" s="52"/>
    </row>
    <row r="223" spans="1:24" customFormat="1" x14ac:dyDescent="0.35">
      <c r="A223" s="52"/>
      <c r="X223" s="52"/>
    </row>
    <row r="224" spans="1:24" customFormat="1" x14ac:dyDescent="0.35">
      <c r="A224" s="52"/>
      <c r="X224" s="52"/>
    </row>
    <row r="225" spans="1:24" customFormat="1" x14ac:dyDescent="0.35">
      <c r="A225" s="52"/>
      <c r="X225" s="52"/>
    </row>
    <row r="226" spans="1:24" customFormat="1" x14ac:dyDescent="0.35">
      <c r="A226" s="52"/>
      <c r="X226" s="52"/>
    </row>
    <row r="227" spans="1:24" customFormat="1" x14ac:dyDescent="0.35">
      <c r="A227" s="52"/>
      <c r="X227" s="52"/>
    </row>
    <row r="228" spans="1:24" customFormat="1" x14ac:dyDescent="0.35">
      <c r="A228" s="52"/>
      <c r="X228" s="52"/>
    </row>
    <row r="229" spans="1:24" customFormat="1" x14ac:dyDescent="0.35">
      <c r="A229" s="52"/>
      <c r="X229" s="52"/>
    </row>
    <row r="230" spans="1:24" customFormat="1" x14ac:dyDescent="0.35">
      <c r="A230" s="52"/>
      <c r="X230" s="52"/>
    </row>
    <row r="231" spans="1:24" customFormat="1" x14ac:dyDescent="0.35">
      <c r="A231" s="52"/>
      <c r="X231" s="52"/>
    </row>
    <row r="232" spans="1:24" customFormat="1" x14ac:dyDescent="0.35">
      <c r="A232" s="52"/>
      <c r="X232" s="52"/>
    </row>
    <row r="233" spans="1:24" customFormat="1" x14ac:dyDescent="0.35">
      <c r="A233" s="52"/>
      <c r="X233" s="52"/>
    </row>
    <row r="234" spans="1:24" customFormat="1" x14ac:dyDescent="0.35">
      <c r="A234" s="52"/>
      <c r="X234" s="52"/>
    </row>
    <row r="235" spans="1:24" customFormat="1" x14ac:dyDescent="0.35">
      <c r="A235" s="52"/>
      <c r="X235" s="52"/>
    </row>
    <row r="236" spans="1:24" customFormat="1" x14ac:dyDescent="0.35">
      <c r="A236" s="52"/>
      <c r="X236" s="52"/>
    </row>
    <row r="237" spans="1:24" customFormat="1" x14ac:dyDescent="0.35">
      <c r="A237" s="52"/>
      <c r="X237" s="52"/>
    </row>
    <row r="238" spans="1:24" customFormat="1" x14ac:dyDescent="0.35">
      <c r="A238" s="52"/>
      <c r="X238" s="52"/>
    </row>
    <row r="239" spans="1:24" customFormat="1" x14ac:dyDescent="0.35">
      <c r="A239" s="52"/>
      <c r="X239" s="52"/>
    </row>
    <row r="240" spans="1:24" customFormat="1" x14ac:dyDescent="0.35">
      <c r="A240" s="52"/>
      <c r="X240" s="52"/>
    </row>
    <row r="241" spans="1:24" customFormat="1" x14ac:dyDescent="0.35">
      <c r="A241" s="52"/>
      <c r="X241" s="52"/>
    </row>
    <row r="242" spans="1:24" customFormat="1" x14ac:dyDescent="0.35">
      <c r="A242" s="52"/>
      <c r="X242" s="52"/>
    </row>
    <row r="243" spans="1:24" customFormat="1" x14ac:dyDescent="0.35">
      <c r="A243" s="52"/>
      <c r="X243" s="52"/>
    </row>
    <row r="244" spans="1:24" customFormat="1" x14ac:dyDescent="0.35">
      <c r="A244" s="52"/>
      <c r="X244" s="52"/>
    </row>
    <row r="245" spans="1:24" customFormat="1" x14ac:dyDescent="0.35">
      <c r="A245" s="52"/>
      <c r="X245" s="52"/>
    </row>
    <row r="246" spans="1:24" customFormat="1" x14ac:dyDescent="0.35">
      <c r="A246" s="52"/>
      <c r="X246" s="52"/>
    </row>
    <row r="247" spans="1:24" customFormat="1" x14ac:dyDescent="0.35">
      <c r="A247" s="52"/>
      <c r="X247" s="52"/>
    </row>
    <row r="248" spans="1:24" customFormat="1" x14ac:dyDescent="0.35">
      <c r="A248" s="52"/>
      <c r="X248" s="52"/>
    </row>
    <row r="249" spans="1:24" customFormat="1" x14ac:dyDescent="0.35">
      <c r="A249" s="52"/>
      <c r="X249" s="52"/>
    </row>
    <row r="250" spans="1:24" customFormat="1" x14ac:dyDescent="0.35">
      <c r="A250" s="52"/>
      <c r="X250" s="52"/>
    </row>
    <row r="251" spans="1:24" customFormat="1" x14ac:dyDescent="0.35">
      <c r="A251" s="52"/>
      <c r="X251" s="52"/>
    </row>
    <row r="252" spans="1:24" customFormat="1" x14ac:dyDescent="0.35">
      <c r="A252" s="52"/>
      <c r="X252" s="52"/>
    </row>
    <row r="253" spans="1:24" customFormat="1" x14ac:dyDescent="0.35">
      <c r="A253" s="52"/>
      <c r="X253" s="52"/>
    </row>
    <row r="254" spans="1:24" customFormat="1" x14ac:dyDescent="0.35">
      <c r="A254" s="52"/>
      <c r="X254" s="52"/>
    </row>
    <row r="255" spans="1:24" customFormat="1" x14ac:dyDescent="0.35">
      <c r="A255" s="52"/>
      <c r="X255" s="52"/>
    </row>
    <row r="256" spans="1:24" customFormat="1" x14ac:dyDescent="0.35">
      <c r="A256" s="52"/>
      <c r="X256" s="52"/>
    </row>
    <row r="257" spans="1:24" customFormat="1" x14ac:dyDescent="0.35">
      <c r="A257" s="52"/>
      <c r="X257" s="52"/>
    </row>
    <row r="258" spans="1:24" customFormat="1" x14ac:dyDescent="0.35">
      <c r="A258" s="52"/>
      <c r="X258" s="52"/>
    </row>
    <row r="259" spans="1:24" customFormat="1" x14ac:dyDescent="0.35">
      <c r="A259" s="52"/>
      <c r="X259" s="52"/>
    </row>
    <row r="260" spans="1:24" customFormat="1" x14ac:dyDescent="0.35">
      <c r="A260" s="52"/>
      <c r="X260" s="52"/>
    </row>
    <row r="261" spans="1:24" customFormat="1" x14ac:dyDescent="0.35">
      <c r="A261" s="52"/>
      <c r="X261" s="52"/>
    </row>
    <row r="262" spans="1:24" customFormat="1" x14ac:dyDescent="0.35">
      <c r="A262" s="52"/>
      <c r="X262" s="52"/>
    </row>
    <row r="263" spans="1:24" customFormat="1" x14ac:dyDescent="0.35">
      <c r="A263" s="52"/>
      <c r="X263" s="52"/>
    </row>
    <row r="264" spans="1:24" customFormat="1" x14ac:dyDescent="0.35">
      <c r="A264" s="52"/>
      <c r="X264" s="52"/>
    </row>
    <row r="265" spans="1:24" customFormat="1" x14ac:dyDescent="0.35">
      <c r="A265" s="52"/>
      <c r="X265" s="52"/>
    </row>
    <row r="266" spans="1:24" customFormat="1" x14ac:dyDescent="0.35">
      <c r="A266" s="52"/>
      <c r="X266" s="52"/>
    </row>
    <row r="267" spans="1:24" customFormat="1" x14ac:dyDescent="0.35">
      <c r="A267" s="52"/>
      <c r="X267" s="52"/>
    </row>
    <row r="268" spans="1:24" customFormat="1" x14ac:dyDescent="0.35">
      <c r="A268" s="52"/>
      <c r="X268" s="52"/>
    </row>
    <row r="269" spans="1:24" customFormat="1" x14ac:dyDescent="0.35">
      <c r="A269" s="52"/>
      <c r="X269" s="52"/>
    </row>
    <row r="270" spans="1:24" customFormat="1" x14ac:dyDescent="0.35">
      <c r="A270" s="52"/>
      <c r="X270" s="52"/>
    </row>
    <row r="271" spans="1:24" customFormat="1" x14ac:dyDescent="0.35">
      <c r="A271" s="52"/>
      <c r="X271" s="52"/>
    </row>
    <row r="272" spans="1:24" customFormat="1" x14ac:dyDescent="0.35">
      <c r="A272" s="52"/>
      <c r="X272" s="52"/>
    </row>
    <row r="273" spans="1:24" customFormat="1" x14ac:dyDescent="0.35">
      <c r="A273" s="52"/>
      <c r="X273" s="52"/>
    </row>
    <row r="274" spans="1:24" customFormat="1" x14ac:dyDescent="0.35">
      <c r="A274" s="52"/>
      <c r="X274" s="52"/>
    </row>
    <row r="275" spans="1:24" customFormat="1" x14ac:dyDescent="0.35">
      <c r="A275" s="52"/>
      <c r="X275" s="52"/>
    </row>
    <row r="276" spans="1:24" customFormat="1" x14ac:dyDescent="0.35">
      <c r="A276" s="52"/>
      <c r="X276" s="52"/>
    </row>
    <row r="277" spans="1:24" customFormat="1" x14ac:dyDescent="0.35">
      <c r="A277" s="52"/>
      <c r="X277" s="52"/>
    </row>
    <row r="278" spans="1:24" customFormat="1" x14ac:dyDescent="0.35">
      <c r="A278" s="52"/>
      <c r="X278" s="52"/>
    </row>
    <row r="279" spans="1:24" customFormat="1" x14ac:dyDescent="0.35">
      <c r="A279" s="52"/>
      <c r="X279" s="52"/>
    </row>
    <row r="280" spans="1:24" customFormat="1" x14ac:dyDescent="0.35">
      <c r="A280" s="52"/>
      <c r="X280" s="52"/>
    </row>
    <row r="281" spans="1:24" customFormat="1" x14ac:dyDescent="0.35">
      <c r="A281" s="52"/>
      <c r="X281" s="52"/>
    </row>
    <row r="282" spans="1:24" customFormat="1" x14ac:dyDescent="0.35">
      <c r="A282" s="52"/>
      <c r="X282" s="52"/>
    </row>
    <row r="283" spans="1:24" customFormat="1" x14ac:dyDescent="0.35">
      <c r="A283" s="52"/>
      <c r="X283" s="52"/>
    </row>
    <row r="284" spans="1:24" customFormat="1" x14ac:dyDescent="0.35">
      <c r="A284" s="52"/>
      <c r="X284" s="52"/>
    </row>
    <row r="285" spans="1:24" customFormat="1" x14ac:dyDescent="0.35">
      <c r="A285" s="52"/>
      <c r="X285" s="52"/>
    </row>
    <row r="286" spans="1:24" customFormat="1" x14ac:dyDescent="0.35">
      <c r="A286" s="52"/>
      <c r="X286" s="52"/>
    </row>
    <row r="287" spans="1:24" customFormat="1" x14ac:dyDescent="0.35">
      <c r="A287" s="52"/>
      <c r="X287" s="52"/>
    </row>
    <row r="288" spans="1:24" customFormat="1" x14ac:dyDescent="0.35">
      <c r="A288" s="52"/>
      <c r="X288" s="52"/>
    </row>
    <row r="289" spans="1:24" customFormat="1" x14ac:dyDescent="0.35">
      <c r="A289" s="52"/>
      <c r="X289" s="52"/>
    </row>
    <row r="290" spans="1:24" customFormat="1" x14ac:dyDescent="0.35">
      <c r="A290" s="52"/>
      <c r="X290" s="52"/>
    </row>
    <row r="291" spans="1:24" customFormat="1" x14ac:dyDescent="0.35">
      <c r="A291" s="52"/>
      <c r="X291" s="52"/>
    </row>
    <row r="292" spans="1:24" customFormat="1" x14ac:dyDescent="0.35">
      <c r="A292" s="52"/>
      <c r="X292" s="52"/>
    </row>
    <row r="293" spans="1:24" customFormat="1" x14ac:dyDescent="0.35">
      <c r="A293" s="52"/>
      <c r="X293" s="52"/>
    </row>
    <row r="294" spans="1:24" customFormat="1" x14ac:dyDescent="0.35">
      <c r="A294" s="52"/>
      <c r="X294" s="52"/>
    </row>
    <row r="295" spans="1:24" customFormat="1" x14ac:dyDescent="0.35">
      <c r="A295" s="52"/>
      <c r="X295" s="52"/>
    </row>
    <row r="296" spans="1:24" customFormat="1" x14ac:dyDescent="0.35">
      <c r="A296" s="52"/>
      <c r="X296" s="52"/>
    </row>
    <row r="297" spans="1:24" customFormat="1" x14ac:dyDescent="0.35">
      <c r="A297" s="52"/>
      <c r="X297" s="52"/>
    </row>
    <row r="298" spans="1:24" customFormat="1" x14ac:dyDescent="0.35">
      <c r="A298" s="52"/>
      <c r="X298" s="52"/>
    </row>
    <row r="299" spans="1:24" customFormat="1" x14ac:dyDescent="0.35">
      <c r="A299" s="52"/>
      <c r="X299" s="52"/>
    </row>
    <row r="300" spans="1:24" customFormat="1" x14ac:dyDescent="0.35">
      <c r="A300" s="52"/>
      <c r="X300" s="52"/>
    </row>
    <row r="301" spans="1:24" customFormat="1" x14ac:dyDescent="0.35">
      <c r="A301" s="52"/>
      <c r="X301" s="52"/>
    </row>
    <row r="302" spans="1:24" customFormat="1" x14ac:dyDescent="0.35">
      <c r="A302" s="52"/>
      <c r="X302" s="52"/>
    </row>
    <row r="303" spans="1:24" customFormat="1" x14ac:dyDescent="0.35">
      <c r="A303" s="52"/>
      <c r="X303" s="52"/>
    </row>
    <row r="304" spans="1:24" customFormat="1" x14ac:dyDescent="0.35">
      <c r="A304" s="52"/>
      <c r="X304" s="52"/>
    </row>
    <row r="305" spans="1:24" customFormat="1" x14ac:dyDescent="0.35">
      <c r="A305" s="52"/>
      <c r="X305" s="52"/>
    </row>
    <row r="306" spans="1:24" customFormat="1" x14ac:dyDescent="0.35">
      <c r="A306" s="52"/>
      <c r="X306" s="52"/>
    </row>
    <row r="307" spans="1:24" customFormat="1" x14ac:dyDescent="0.35">
      <c r="A307" s="52"/>
      <c r="X307" s="52"/>
    </row>
    <row r="308" spans="1:24" customFormat="1" x14ac:dyDescent="0.35">
      <c r="A308" s="52"/>
      <c r="X308" s="52"/>
    </row>
    <row r="309" spans="1:24" customFormat="1" x14ac:dyDescent="0.35">
      <c r="A309" s="52"/>
      <c r="X309" s="52"/>
    </row>
    <row r="310" spans="1:24" customFormat="1" x14ac:dyDescent="0.35">
      <c r="A310" s="52"/>
      <c r="X310" s="52"/>
    </row>
    <row r="311" spans="1:24" customFormat="1" x14ac:dyDescent="0.35">
      <c r="A311" s="52"/>
      <c r="X311" s="52"/>
    </row>
    <row r="312" spans="1:24" customFormat="1" x14ac:dyDescent="0.35">
      <c r="A312" s="52"/>
      <c r="X312" s="52"/>
    </row>
    <row r="313" spans="1:24" customFormat="1" x14ac:dyDescent="0.35">
      <c r="A313" s="52"/>
      <c r="X313" s="52"/>
    </row>
    <row r="314" spans="1:24" customFormat="1" x14ac:dyDescent="0.35">
      <c r="A314" s="52"/>
      <c r="X314" s="52"/>
    </row>
    <row r="315" spans="1:24" customFormat="1" x14ac:dyDescent="0.35">
      <c r="A315" s="52"/>
      <c r="X315" s="52"/>
    </row>
    <row r="316" spans="1:24" customFormat="1" x14ac:dyDescent="0.35">
      <c r="A316" s="52"/>
      <c r="X316" s="52"/>
    </row>
    <row r="317" spans="1:24" customFormat="1" x14ac:dyDescent="0.35">
      <c r="A317" s="52"/>
      <c r="X317" s="52"/>
    </row>
    <row r="318" spans="1:24" customFormat="1" x14ac:dyDescent="0.35">
      <c r="A318" s="52"/>
      <c r="X318" s="52"/>
    </row>
    <row r="319" spans="1:24" customFormat="1" x14ac:dyDescent="0.35">
      <c r="A319" s="52"/>
      <c r="X319" s="52"/>
    </row>
    <row r="320" spans="1:24" customFormat="1" x14ac:dyDescent="0.35">
      <c r="A320" s="52"/>
      <c r="X320" s="52"/>
    </row>
    <row r="321" spans="1:24" customFormat="1" x14ac:dyDescent="0.35">
      <c r="A321" s="52"/>
      <c r="X321" s="52"/>
    </row>
    <row r="322" spans="1:24" customFormat="1" x14ac:dyDescent="0.35">
      <c r="A322" s="52"/>
      <c r="X322" s="52"/>
    </row>
    <row r="323" spans="1:24" customFormat="1" x14ac:dyDescent="0.35">
      <c r="A323" s="52"/>
      <c r="X323" s="52"/>
    </row>
    <row r="324" spans="1:24" customFormat="1" x14ac:dyDescent="0.35">
      <c r="A324" s="52"/>
      <c r="X324" s="52"/>
    </row>
    <row r="325" spans="1:24" customFormat="1" x14ac:dyDescent="0.35">
      <c r="A325" s="52"/>
      <c r="X325" s="52"/>
    </row>
    <row r="326" spans="1:24" customFormat="1" x14ac:dyDescent="0.35">
      <c r="A326" s="52"/>
      <c r="X326" s="52"/>
    </row>
    <row r="327" spans="1:24" customFormat="1" x14ac:dyDescent="0.35">
      <c r="A327" s="52"/>
      <c r="X327" s="52"/>
    </row>
    <row r="328" spans="1:24" customFormat="1" x14ac:dyDescent="0.35">
      <c r="A328" s="52"/>
      <c r="X328" s="52"/>
    </row>
    <row r="329" spans="1:24" customFormat="1" x14ac:dyDescent="0.35">
      <c r="A329" s="52"/>
      <c r="X329" s="52"/>
    </row>
    <row r="330" spans="1:24" customFormat="1" x14ac:dyDescent="0.35">
      <c r="A330" s="52"/>
      <c r="X330" s="52"/>
    </row>
    <row r="331" spans="1:24" customFormat="1" x14ac:dyDescent="0.35">
      <c r="A331" s="52"/>
      <c r="X331" s="52"/>
    </row>
    <row r="332" spans="1:24" customFormat="1" x14ac:dyDescent="0.35">
      <c r="A332" s="52"/>
      <c r="X332" s="52"/>
    </row>
    <row r="333" spans="1:24" customFormat="1" x14ac:dyDescent="0.35">
      <c r="A333" s="52"/>
      <c r="X333" s="52"/>
    </row>
    <row r="334" spans="1:24" customFormat="1" x14ac:dyDescent="0.35">
      <c r="A334" s="52"/>
      <c r="X334" s="52"/>
    </row>
    <row r="335" spans="1:24" customFormat="1" x14ac:dyDescent="0.35">
      <c r="A335" s="52"/>
      <c r="X335" s="52"/>
    </row>
    <row r="336" spans="1:24" customFormat="1" x14ac:dyDescent="0.35">
      <c r="A336" s="52"/>
      <c r="X336" s="52"/>
    </row>
    <row r="337" spans="1:24" customFormat="1" x14ac:dyDescent="0.35">
      <c r="A337" s="52"/>
      <c r="X337" s="52"/>
    </row>
    <row r="338" spans="1:24" customFormat="1" x14ac:dyDescent="0.35">
      <c r="A338" s="52"/>
      <c r="X338" s="52"/>
    </row>
    <row r="339" spans="1:24" customFormat="1" x14ac:dyDescent="0.35">
      <c r="A339" s="52"/>
      <c r="X339" s="52"/>
    </row>
    <row r="340" spans="1:24" customFormat="1" x14ac:dyDescent="0.35">
      <c r="A340" s="52"/>
      <c r="X340" s="52"/>
    </row>
    <row r="341" spans="1:24" customFormat="1" x14ac:dyDescent="0.35">
      <c r="A341" s="52"/>
      <c r="X341" s="52"/>
    </row>
    <row r="342" spans="1:24" customFormat="1" x14ac:dyDescent="0.35">
      <c r="A342" s="52"/>
      <c r="X342" s="52"/>
    </row>
    <row r="343" spans="1:24" customFormat="1" x14ac:dyDescent="0.35">
      <c r="A343" s="52"/>
      <c r="X343" s="52"/>
    </row>
    <row r="344" spans="1:24" customFormat="1" x14ac:dyDescent="0.35">
      <c r="A344" s="52"/>
      <c r="X344" s="52"/>
    </row>
    <row r="345" spans="1:24" customFormat="1" x14ac:dyDescent="0.35">
      <c r="A345" s="52"/>
      <c r="X345" s="52"/>
    </row>
    <row r="346" spans="1:24" customFormat="1" x14ac:dyDescent="0.35">
      <c r="A346" s="52"/>
      <c r="X346" s="52"/>
    </row>
    <row r="347" spans="1:24" customFormat="1" x14ac:dyDescent="0.35">
      <c r="A347" s="52"/>
      <c r="X347" s="52"/>
    </row>
    <row r="348" spans="1:24" customFormat="1" x14ac:dyDescent="0.35">
      <c r="A348" s="52"/>
      <c r="X348" s="52"/>
    </row>
    <row r="349" spans="1:24" customFormat="1" x14ac:dyDescent="0.35">
      <c r="A349" s="52"/>
      <c r="X349" s="52"/>
    </row>
    <row r="350" spans="1:24" customFormat="1" x14ac:dyDescent="0.35">
      <c r="A350" s="52"/>
      <c r="X350" s="52"/>
    </row>
    <row r="351" spans="1:24" customFormat="1" x14ac:dyDescent="0.35">
      <c r="A351" s="52"/>
      <c r="X351" s="52"/>
    </row>
    <row r="352" spans="1:24" customFormat="1" x14ac:dyDescent="0.35">
      <c r="A352" s="52"/>
      <c r="X352" s="52"/>
    </row>
    <row r="353" spans="1:24" customFormat="1" x14ac:dyDescent="0.35">
      <c r="A353" s="52"/>
      <c r="X353" s="52"/>
    </row>
    <row r="354" spans="1:24" customFormat="1" x14ac:dyDescent="0.35">
      <c r="A354" s="52"/>
      <c r="X354" s="52"/>
    </row>
    <row r="355" spans="1:24" customFormat="1" x14ac:dyDescent="0.35">
      <c r="A355" s="52"/>
      <c r="X355" s="52"/>
    </row>
    <row r="356" spans="1:24" customFormat="1" x14ac:dyDescent="0.35">
      <c r="A356" s="52"/>
      <c r="X356" s="52"/>
    </row>
    <row r="357" spans="1:24" customFormat="1" x14ac:dyDescent="0.35">
      <c r="A357" s="52"/>
      <c r="X357" s="52"/>
    </row>
    <row r="358" spans="1:24" customFormat="1" x14ac:dyDescent="0.35">
      <c r="A358" s="52"/>
      <c r="X358" s="52"/>
    </row>
    <row r="359" spans="1:24" customFormat="1" x14ac:dyDescent="0.35">
      <c r="A359" s="52"/>
      <c r="X359" s="52"/>
    </row>
    <row r="360" spans="1:24" customFormat="1" x14ac:dyDescent="0.35">
      <c r="A360" s="52"/>
      <c r="X360" s="52"/>
    </row>
    <row r="361" spans="1:24" customFormat="1" x14ac:dyDescent="0.35">
      <c r="A361" s="52"/>
      <c r="X361" s="52"/>
    </row>
    <row r="362" spans="1:24" customFormat="1" x14ac:dyDescent="0.35">
      <c r="A362" s="52"/>
      <c r="X362" s="52"/>
    </row>
    <row r="363" spans="1:24" customFormat="1" x14ac:dyDescent="0.35">
      <c r="A363" s="52"/>
      <c r="X363" s="52"/>
    </row>
    <row r="364" spans="1:24" customFormat="1" x14ac:dyDescent="0.35">
      <c r="A364" s="52"/>
      <c r="X364" s="52"/>
    </row>
    <row r="365" spans="1:24" customFormat="1" x14ac:dyDescent="0.35">
      <c r="A365" s="52"/>
      <c r="X365" s="52"/>
    </row>
    <row r="366" spans="1:24" customFormat="1" x14ac:dyDescent="0.35">
      <c r="A366" s="52"/>
      <c r="X366" s="52"/>
    </row>
    <row r="367" spans="1:24" customFormat="1" x14ac:dyDescent="0.35">
      <c r="A367" s="52"/>
      <c r="X367" s="52"/>
    </row>
    <row r="368" spans="1:24" customFormat="1" x14ac:dyDescent="0.35">
      <c r="A368" s="52"/>
      <c r="X368" s="52"/>
    </row>
    <row r="369" spans="1:24" customFormat="1" x14ac:dyDescent="0.35">
      <c r="A369" s="52"/>
      <c r="X369" s="52"/>
    </row>
    <row r="370" spans="1:24" customFormat="1" x14ac:dyDescent="0.35">
      <c r="A370" s="52"/>
      <c r="X370" s="52"/>
    </row>
    <row r="371" spans="1:24" customFormat="1" x14ac:dyDescent="0.35">
      <c r="A371" s="52"/>
      <c r="X371" s="52"/>
    </row>
    <row r="372" spans="1:24" customFormat="1" x14ac:dyDescent="0.35">
      <c r="A372" s="52"/>
      <c r="X372" s="52"/>
    </row>
    <row r="373" spans="1:24" customFormat="1" x14ac:dyDescent="0.35">
      <c r="A373" s="52"/>
      <c r="X373" s="52"/>
    </row>
    <row r="374" spans="1:24" customFormat="1" x14ac:dyDescent="0.35">
      <c r="A374" s="52"/>
      <c r="X374" s="52"/>
    </row>
    <row r="375" spans="1:24" customFormat="1" x14ac:dyDescent="0.35">
      <c r="A375" s="52"/>
      <c r="X375" s="52"/>
    </row>
    <row r="376" spans="1:24" customFormat="1" x14ac:dyDescent="0.35">
      <c r="A376" s="52"/>
      <c r="X376" s="52"/>
    </row>
    <row r="377" spans="1:24" customFormat="1" x14ac:dyDescent="0.35">
      <c r="A377" s="52"/>
      <c r="X377" s="52"/>
    </row>
    <row r="378" spans="1:24" customFormat="1" x14ac:dyDescent="0.35">
      <c r="A378" s="52"/>
      <c r="X378" s="52"/>
    </row>
    <row r="379" spans="1:24" customFormat="1" x14ac:dyDescent="0.35">
      <c r="A379" s="52"/>
      <c r="X379" s="52"/>
    </row>
    <row r="380" spans="1:24" customFormat="1" x14ac:dyDescent="0.35">
      <c r="A380" s="52"/>
      <c r="X380" s="52"/>
    </row>
    <row r="381" spans="1:24" customFormat="1" x14ac:dyDescent="0.35">
      <c r="A381" s="52"/>
      <c r="X381" s="52"/>
    </row>
    <row r="382" spans="1:24" customFormat="1" x14ac:dyDescent="0.35">
      <c r="A382" s="52"/>
      <c r="X382" s="52"/>
    </row>
    <row r="383" spans="1:24" customFormat="1" x14ac:dyDescent="0.35">
      <c r="A383" s="52"/>
      <c r="X383" s="52"/>
    </row>
    <row r="384" spans="1:24" customFormat="1" x14ac:dyDescent="0.35">
      <c r="A384" s="52"/>
      <c r="X384" s="52"/>
    </row>
    <row r="385" spans="1:24" customFormat="1" x14ac:dyDescent="0.35">
      <c r="A385" s="52"/>
      <c r="X385" s="52"/>
    </row>
    <row r="386" spans="1:24" customFormat="1" x14ac:dyDescent="0.35">
      <c r="A386" s="52"/>
      <c r="X386" s="52"/>
    </row>
    <row r="387" spans="1:24" customFormat="1" x14ac:dyDescent="0.35">
      <c r="A387" s="52"/>
      <c r="X387" s="52"/>
    </row>
    <row r="388" spans="1:24" customFormat="1" x14ac:dyDescent="0.35">
      <c r="A388" s="52"/>
      <c r="X388" s="52"/>
    </row>
    <row r="389" spans="1:24" customFormat="1" x14ac:dyDescent="0.35">
      <c r="A389" s="52"/>
      <c r="X389" s="52"/>
    </row>
    <row r="390" spans="1:24" customFormat="1" x14ac:dyDescent="0.35">
      <c r="A390" s="52"/>
      <c r="X390" s="52"/>
    </row>
    <row r="391" spans="1:24" customFormat="1" x14ac:dyDescent="0.35">
      <c r="A391" s="52"/>
      <c r="X391" s="52"/>
    </row>
    <row r="392" spans="1:24" customFormat="1" x14ac:dyDescent="0.35">
      <c r="A392" s="52"/>
      <c r="X392" s="52"/>
    </row>
    <row r="393" spans="1:24" customFormat="1" x14ac:dyDescent="0.35">
      <c r="A393" s="52"/>
      <c r="X393" s="52"/>
    </row>
    <row r="394" spans="1:24" customFormat="1" x14ac:dyDescent="0.35">
      <c r="A394" s="52"/>
      <c r="X394" s="52"/>
    </row>
    <row r="395" spans="1:24" customFormat="1" x14ac:dyDescent="0.35">
      <c r="A395" s="52"/>
      <c r="X395" s="52"/>
    </row>
    <row r="396" spans="1:24" customFormat="1" x14ac:dyDescent="0.35">
      <c r="A396" s="52"/>
      <c r="X396" s="52"/>
    </row>
    <row r="397" spans="1:24" customFormat="1" x14ac:dyDescent="0.35">
      <c r="A397" s="52"/>
      <c r="X397" s="52"/>
    </row>
    <row r="398" spans="1:24" customFormat="1" x14ac:dyDescent="0.35">
      <c r="A398" s="52"/>
      <c r="X398" s="52"/>
    </row>
    <row r="399" spans="1:24" customFormat="1" x14ac:dyDescent="0.35">
      <c r="A399" s="52"/>
      <c r="X399" s="52"/>
    </row>
    <row r="400" spans="1:24" customFormat="1" x14ac:dyDescent="0.35">
      <c r="A400" s="52"/>
      <c r="X400" s="52"/>
    </row>
    <row r="401" spans="1:24" customFormat="1" x14ac:dyDescent="0.35">
      <c r="A401" s="52"/>
      <c r="X401" s="52"/>
    </row>
    <row r="402" spans="1:24" customFormat="1" x14ac:dyDescent="0.35">
      <c r="A402" s="52"/>
      <c r="X402" s="52"/>
    </row>
    <row r="403" spans="1:24" customFormat="1" x14ac:dyDescent="0.35">
      <c r="A403" s="52"/>
      <c r="X403" s="52"/>
    </row>
    <row r="404" spans="1:24" customFormat="1" x14ac:dyDescent="0.35">
      <c r="A404" s="52"/>
      <c r="X404" s="52"/>
    </row>
    <row r="405" spans="1:24" customFormat="1" x14ac:dyDescent="0.35">
      <c r="A405" s="52"/>
      <c r="X405" s="52"/>
    </row>
    <row r="406" spans="1:24" customFormat="1" x14ac:dyDescent="0.35">
      <c r="A406" s="52"/>
      <c r="X406" s="52"/>
    </row>
    <row r="407" spans="1:24" customFormat="1" x14ac:dyDescent="0.35">
      <c r="A407" s="52"/>
      <c r="X407" s="52"/>
    </row>
    <row r="408" spans="1:24" customFormat="1" x14ac:dyDescent="0.35">
      <c r="A408" s="52"/>
      <c r="X408" s="52"/>
    </row>
    <row r="409" spans="1:24" customFormat="1" x14ac:dyDescent="0.35">
      <c r="A409" s="52"/>
      <c r="X409" s="52"/>
    </row>
    <row r="410" spans="1:24" customFormat="1" x14ac:dyDescent="0.35">
      <c r="A410" s="52"/>
      <c r="X410" s="52"/>
    </row>
    <row r="411" spans="1:24" customFormat="1" x14ac:dyDescent="0.35">
      <c r="A411" s="52"/>
      <c r="X411" s="52"/>
    </row>
    <row r="412" spans="1:24" customFormat="1" x14ac:dyDescent="0.35">
      <c r="A412" s="52"/>
      <c r="X412" s="52"/>
    </row>
    <row r="413" spans="1:24" customFormat="1" x14ac:dyDescent="0.35">
      <c r="A413" s="52"/>
      <c r="X413" s="52"/>
    </row>
    <row r="414" spans="1:24" customFormat="1" x14ac:dyDescent="0.35">
      <c r="A414" s="52"/>
      <c r="X414" s="52"/>
    </row>
    <row r="415" spans="1:24" customFormat="1" x14ac:dyDescent="0.35">
      <c r="A415" s="52"/>
      <c r="X415" s="52"/>
    </row>
    <row r="416" spans="1:24" customFormat="1" x14ac:dyDescent="0.35">
      <c r="A416" s="52"/>
      <c r="X416" s="52"/>
    </row>
    <row r="417" spans="1:24" customFormat="1" x14ac:dyDescent="0.35">
      <c r="A417" s="52"/>
      <c r="X417" s="52"/>
    </row>
    <row r="418" spans="1:24" customFormat="1" x14ac:dyDescent="0.35">
      <c r="A418" s="52"/>
      <c r="X418" s="52"/>
    </row>
    <row r="419" spans="1:24" customFormat="1" x14ac:dyDescent="0.35">
      <c r="A419" s="52"/>
      <c r="X419" s="52"/>
    </row>
    <row r="420" spans="1:24" customFormat="1" x14ac:dyDescent="0.35">
      <c r="A420" s="52"/>
      <c r="X420" s="52"/>
    </row>
    <row r="421" spans="1:24" customFormat="1" x14ac:dyDescent="0.35">
      <c r="A421" s="52"/>
      <c r="X421" s="52"/>
    </row>
    <row r="422" spans="1:24" customFormat="1" x14ac:dyDescent="0.35">
      <c r="A422" s="52"/>
      <c r="X422" s="52"/>
    </row>
    <row r="423" spans="1:24" customFormat="1" x14ac:dyDescent="0.35">
      <c r="A423" s="52"/>
      <c r="X423" s="52"/>
    </row>
    <row r="424" spans="1:24" customFormat="1" x14ac:dyDescent="0.35">
      <c r="A424" s="52"/>
      <c r="X424" s="52"/>
    </row>
    <row r="425" spans="1:24" customFormat="1" x14ac:dyDescent="0.35">
      <c r="A425" s="52"/>
      <c r="X425" s="52"/>
    </row>
    <row r="426" spans="1:24" customFormat="1" x14ac:dyDescent="0.35">
      <c r="A426" s="52"/>
      <c r="X426" s="52"/>
    </row>
    <row r="427" spans="1:24" customFormat="1" x14ac:dyDescent="0.35">
      <c r="A427" s="52"/>
      <c r="X427" s="52"/>
    </row>
    <row r="428" spans="1:24" customFormat="1" x14ac:dyDescent="0.35">
      <c r="A428" s="52"/>
      <c r="X428" s="52"/>
    </row>
    <row r="429" spans="1:24" customFormat="1" x14ac:dyDescent="0.35">
      <c r="A429" s="52"/>
      <c r="X429" s="52"/>
    </row>
    <row r="430" spans="1:24" customFormat="1" x14ac:dyDescent="0.35">
      <c r="A430" s="52"/>
      <c r="X430" s="52"/>
    </row>
    <row r="431" spans="1:24" customFormat="1" x14ac:dyDescent="0.35">
      <c r="A431" s="52"/>
      <c r="X431" s="52"/>
    </row>
    <row r="432" spans="1:24" customFormat="1" x14ac:dyDescent="0.35">
      <c r="A432" s="52"/>
      <c r="X432" s="52"/>
    </row>
    <row r="433" spans="1:24" customFormat="1" x14ac:dyDescent="0.35">
      <c r="A433" s="52"/>
      <c r="X433" s="52"/>
    </row>
    <row r="434" spans="1:24" customFormat="1" x14ac:dyDescent="0.35">
      <c r="A434" s="52"/>
      <c r="X434" s="52"/>
    </row>
    <row r="435" spans="1:24" customFormat="1" x14ac:dyDescent="0.35">
      <c r="A435" s="52"/>
      <c r="X435" s="52"/>
    </row>
    <row r="436" spans="1:24" customFormat="1" x14ac:dyDescent="0.35">
      <c r="A436" s="52"/>
      <c r="X436" s="52"/>
    </row>
    <row r="437" spans="1:24" customFormat="1" x14ac:dyDescent="0.35">
      <c r="A437" s="52"/>
      <c r="X437" s="52"/>
    </row>
    <row r="438" spans="1:24" customFormat="1" x14ac:dyDescent="0.35">
      <c r="A438" s="52"/>
      <c r="X438" s="52"/>
    </row>
    <row r="439" spans="1:24" customFormat="1" x14ac:dyDescent="0.35">
      <c r="A439" s="52"/>
      <c r="X439" s="52"/>
    </row>
    <row r="440" spans="1:24" customFormat="1" x14ac:dyDescent="0.35">
      <c r="A440" s="52"/>
      <c r="X440" s="52"/>
    </row>
    <row r="441" spans="1:24" customFormat="1" x14ac:dyDescent="0.35">
      <c r="A441" s="52"/>
      <c r="X441" s="52"/>
    </row>
    <row r="442" spans="1:24" customFormat="1" x14ac:dyDescent="0.35">
      <c r="A442" s="52"/>
      <c r="X442" s="52"/>
    </row>
    <row r="443" spans="1:24" customFormat="1" x14ac:dyDescent="0.35">
      <c r="A443" s="52"/>
      <c r="X443" s="52"/>
    </row>
    <row r="444" spans="1:24" customFormat="1" x14ac:dyDescent="0.35">
      <c r="A444" s="52"/>
      <c r="X444" s="52"/>
    </row>
    <row r="445" spans="1:24" customFormat="1" x14ac:dyDescent="0.35">
      <c r="A445" s="52"/>
      <c r="X445" s="52"/>
    </row>
    <row r="446" spans="1:24" customFormat="1" x14ac:dyDescent="0.35">
      <c r="A446" s="52"/>
      <c r="X446" s="52"/>
    </row>
    <row r="447" spans="1:24" customFormat="1" x14ac:dyDescent="0.35">
      <c r="A447" s="52"/>
      <c r="X447" s="52"/>
    </row>
    <row r="448" spans="1:24" customFormat="1" x14ac:dyDescent="0.35">
      <c r="A448" s="52"/>
      <c r="X448" s="52"/>
    </row>
    <row r="449" spans="1:24" customFormat="1" x14ac:dyDescent="0.35">
      <c r="A449" s="52"/>
      <c r="X449" s="52"/>
    </row>
    <row r="450" spans="1:24" customFormat="1" x14ac:dyDescent="0.35">
      <c r="A450" s="52"/>
      <c r="X450" s="52"/>
    </row>
    <row r="451" spans="1:24" customFormat="1" x14ac:dyDescent="0.35">
      <c r="A451" s="52"/>
      <c r="X451" s="52"/>
    </row>
    <row r="452" spans="1:24" customFormat="1" x14ac:dyDescent="0.35">
      <c r="A452" s="52"/>
      <c r="X452" s="52"/>
    </row>
    <row r="453" spans="1:24" customFormat="1" x14ac:dyDescent="0.35">
      <c r="A453" s="52"/>
      <c r="X453" s="52"/>
    </row>
    <row r="454" spans="1:24" customFormat="1" x14ac:dyDescent="0.35">
      <c r="A454" s="52"/>
      <c r="X454" s="52"/>
    </row>
    <row r="455" spans="1:24" customFormat="1" x14ac:dyDescent="0.35">
      <c r="A455" s="52"/>
      <c r="X455" s="52"/>
    </row>
    <row r="456" spans="1:24" customFormat="1" x14ac:dyDescent="0.35">
      <c r="A456" s="52"/>
      <c r="X456" s="52"/>
    </row>
    <row r="457" spans="1:24" customFormat="1" x14ac:dyDescent="0.35">
      <c r="A457" s="52"/>
      <c r="X457" s="52"/>
    </row>
    <row r="458" spans="1:24" customFormat="1" x14ac:dyDescent="0.35">
      <c r="A458" s="52"/>
      <c r="X458" s="52"/>
    </row>
    <row r="459" spans="1:24" customFormat="1" x14ac:dyDescent="0.35">
      <c r="A459" s="52"/>
      <c r="X459" s="52"/>
    </row>
    <row r="460" spans="1:24" customFormat="1" x14ac:dyDescent="0.35">
      <c r="A460" s="52"/>
      <c r="X460" s="52"/>
    </row>
    <row r="461" spans="1:24" customFormat="1" x14ac:dyDescent="0.35">
      <c r="A461" s="52"/>
      <c r="X461" s="52"/>
    </row>
    <row r="462" spans="1:24" customFormat="1" x14ac:dyDescent="0.35">
      <c r="A462" s="52"/>
      <c r="X462" s="52"/>
    </row>
    <row r="463" spans="1:24" customFormat="1" x14ac:dyDescent="0.35">
      <c r="A463" s="52"/>
      <c r="X463" s="52"/>
    </row>
    <row r="464" spans="1:24" customFormat="1" x14ac:dyDescent="0.35">
      <c r="A464" s="52"/>
      <c r="X464" s="52"/>
    </row>
    <row r="465" spans="1:24" customFormat="1" x14ac:dyDescent="0.35">
      <c r="A465" s="52"/>
      <c r="X465" s="52"/>
    </row>
    <row r="466" spans="1:24" customFormat="1" x14ac:dyDescent="0.35">
      <c r="A466" s="52"/>
      <c r="X466" s="52"/>
    </row>
    <row r="467" spans="1:24" customFormat="1" x14ac:dyDescent="0.35">
      <c r="A467" s="52"/>
      <c r="X467" s="52"/>
    </row>
    <row r="468" spans="1:24" customFormat="1" x14ac:dyDescent="0.35">
      <c r="A468" s="52"/>
      <c r="X468" s="52"/>
    </row>
    <row r="469" spans="1:24" customFormat="1" x14ac:dyDescent="0.35">
      <c r="A469" s="52"/>
      <c r="X469" s="52"/>
    </row>
    <row r="470" spans="1:24" customFormat="1" x14ac:dyDescent="0.35">
      <c r="A470" s="52"/>
      <c r="X470" s="52"/>
    </row>
    <row r="471" spans="1:24" customFormat="1" x14ac:dyDescent="0.35">
      <c r="A471" s="52"/>
      <c r="X471" s="52"/>
    </row>
    <row r="472" spans="1:24" customFormat="1" x14ac:dyDescent="0.35">
      <c r="A472" s="52"/>
      <c r="X472" s="52"/>
    </row>
    <row r="473" spans="1:24" customFormat="1" x14ac:dyDescent="0.35">
      <c r="A473" s="52"/>
      <c r="X473" s="52"/>
    </row>
    <row r="474" spans="1:24" customFormat="1" x14ac:dyDescent="0.35">
      <c r="A474" s="52"/>
      <c r="X474" s="52"/>
    </row>
    <row r="475" spans="1:24" customFormat="1" x14ac:dyDescent="0.35">
      <c r="A475" s="52"/>
      <c r="X475" s="52"/>
    </row>
    <row r="476" spans="1:24" customFormat="1" x14ac:dyDescent="0.35">
      <c r="A476" s="52"/>
      <c r="X476" s="52"/>
    </row>
    <row r="477" spans="1:24" customFormat="1" x14ac:dyDescent="0.35">
      <c r="A477" s="52"/>
      <c r="X477" s="52"/>
    </row>
    <row r="478" spans="1:24" customFormat="1" x14ac:dyDescent="0.35">
      <c r="A478" s="52"/>
      <c r="X478" s="52"/>
    </row>
    <row r="479" spans="1:24" customFormat="1" x14ac:dyDescent="0.35">
      <c r="A479" s="52"/>
      <c r="X479" s="52"/>
    </row>
    <row r="480" spans="1:24" customFormat="1" x14ac:dyDescent="0.35">
      <c r="A480" s="52"/>
      <c r="X480" s="52"/>
    </row>
    <row r="481" spans="1:24" customFormat="1" x14ac:dyDescent="0.35">
      <c r="A481" s="52"/>
      <c r="X481" s="52"/>
    </row>
    <row r="482" spans="1:24" customFormat="1" x14ac:dyDescent="0.35">
      <c r="A482" s="52"/>
      <c r="X482" s="52"/>
    </row>
    <row r="483" spans="1:24" customFormat="1" x14ac:dyDescent="0.35">
      <c r="A483" s="52"/>
      <c r="X483" s="52"/>
    </row>
    <row r="484" spans="1:24" customFormat="1" x14ac:dyDescent="0.35">
      <c r="A484" s="52"/>
      <c r="X484" s="52"/>
    </row>
    <row r="485" spans="1:24" customFormat="1" x14ac:dyDescent="0.35">
      <c r="A485" s="52"/>
      <c r="X485" s="52"/>
    </row>
    <row r="486" spans="1:24" customFormat="1" x14ac:dyDescent="0.35">
      <c r="A486" s="52"/>
      <c r="X486" s="52"/>
    </row>
    <row r="487" spans="1:24" customFormat="1" x14ac:dyDescent="0.35">
      <c r="A487" s="52"/>
      <c r="X487" s="52"/>
    </row>
    <row r="488" spans="1:24" customFormat="1" x14ac:dyDescent="0.35">
      <c r="A488" s="52"/>
      <c r="X488" s="52"/>
    </row>
    <row r="489" spans="1:24" customFormat="1" x14ac:dyDescent="0.35">
      <c r="A489" s="52"/>
      <c r="X489" s="52"/>
    </row>
    <row r="490" spans="1:24" customFormat="1" x14ac:dyDescent="0.35">
      <c r="A490" s="52"/>
      <c r="X490" s="52"/>
    </row>
    <row r="491" spans="1:24" customFormat="1" x14ac:dyDescent="0.35">
      <c r="A491" s="52"/>
      <c r="X491" s="52"/>
    </row>
    <row r="492" spans="1:24" customFormat="1" x14ac:dyDescent="0.35">
      <c r="A492" s="52"/>
      <c r="X492" s="52"/>
    </row>
    <row r="493" spans="1:24" customFormat="1" x14ac:dyDescent="0.35">
      <c r="A493" s="52"/>
      <c r="X493" s="52"/>
    </row>
    <row r="494" spans="1:24" customFormat="1" x14ac:dyDescent="0.35">
      <c r="A494" s="52"/>
      <c r="X494" s="52"/>
    </row>
    <row r="495" spans="1:24" customFormat="1" x14ac:dyDescent="0.35">
      <c r="A495" s="52"/>
      <c r="X495" s="52"/>
    </row>
    <row r="496" spans="1:24" customFormat="1" x14ac:dyDescent="0.35">
      <c r="A496" s="52"/>
      <c r="X496" s="52"/>
    </row>
    <row r="497" spans="1:24" customFormat="1" x14ac:dyDescent="0.35">
      <c r="A497" s="52"/>
      <c r="X497" s="52"/>
    </row>
    <row r="498" spans="1:24" customFormat="1" x14ac:dyDescent="0.35">
      <c r="A498" s="52"/>
      <c r="X498" s="52"/>
    </row>
    <row r="499" spans="1:24" customFormat="1" x14ac:dyDescent="0.35">
      <c r="A499" s="52"/>
      <c r="X499" s="52"/>
    </row>
    <row r="500" spans="1:24" customFormat="1" x14ac:dyDescent="0.35">
      <c r="A500" s="52"/>
      <c r="X500" s="52"/>
    </row>
    <row r="501" spans="1:24" customFormat="1" x14ac:dyDescent="0.35">
      <c r="A501" s="52"/>
      <c r="X501" s="52"/>
    </row>
    <row r="502" spans="1:24" customFormat="1" x14ac:dyDescent="0.35">
      <c r="A502" s="52"/>
      <c r="X502" s="52"/>
    </row>
    <row r="503" spans="1:24" customFormat="1" x14ac:dyDescent="0.35">
      <c r="A503" s="52"/>
      <c r="X503" s="52"/>
    </row>
    <row r="504" spans="1:24" customFormat="1" x14ac:dyDescent="0.35">
      <c r="A504" s="52"/>
      <c r="X504" s="52"/>
    </row>
    <row r="505" spans="1:24" customFormat="1" x14ac:dyDescent="0.35">
      <c r="A505" s="52"/>
      <c r="X505" s="52"/>
    </row>
    <row r="506" spans="1:24" customFormat="1" x14ac:dyDescent="0.35">
      <c r="A506" s="52"/>
      <c r="X506" s="52"/>
    </row>
    <row r="507" spans="1:24" customFormat="1" x14ac:dyDescent="0.35">
      <c r="A507" s="52"/>
      <c r="X507" s="52"/>
    </row>
    <row r="508" spans="1:24" customFormat="1" x14ac:dyDescent="0.35">
      <c r="A508" s="52"/>
      <c r="X508" s="52"/>
    </row>
    <row r="509" spans="1:24" customFormat="1" x14ac:dyDescent="0.35">
      <c r="A509" s="52"/>
      <c r="X509" s="52"/>
    </row>
    <row r="510" spans="1:24" customFormat="1" x14ac:dyDescent="0.35">
      <c r="A510" s="52"/>
      <c r="X510" s="52"/>
    </row>
    <row r="511" spans="1:24" customFormat="1" x14ac:dyDescent="0.35">
      <c r="A511" s="52"/>
      <c r="X511" s="52"/>
    </row>
    <row r="512" spans="1:24" customFormat="1" x14ac:dyDescent="0.35">
      <c r="A512" s="52"/>
      <c r="X512" s="52"/>
    </row>
    <row r="513" spans="1:24" customFormat="1" x14ac:dyDescent="0.35">
      <c r="A513" s="52"/>
      <c r="X513" s="52"/>
    </row>
    <row r="514" spans="1:24" customFormat="1" x14ac:dyDescent="0.35">
      <c r="A514" s="52"/>
      <c r="X514" s="52"/>
    </row>
    <row r="515" spans="1:24" customFormat="1" x14ac:dyDescent="0.35">
      <c r="A515" s="52"/>
      <c r="X515" s="52"/>
    </row>
    <row r="516" spans="1:24" customFormat="1" x14ac:dyDescent="0.35">
      <c r="A516" s="52"/>
      <c r="X516" s="52"/>
    </row>
    <row r="517" spans="1:24" customFormat="1" x14ac:dyDescent="0.35">
      <c r="A517" s="52"/>
      <c r="X517" s="52"/>
    </row>
    <row r="518" spans="1:24" customFormat="1" x14ac:dyDescent="0.35">
      <c r="A518" s="52"/>
      <c r="X518" s="52"/>
    </row>
    <row r="519" spans="1:24" customFormat="1" x14ac:dyDescent="0.35">
      <c r="A519" s="52"/>
      <c r="X519" s="52"/>
    </row>
    <row r="520" spans="1:24" customFormat="1" x14ac:dyDescent="0.35">
      <c r="A520" s="52"/>
      <c r="X520" s="52"/>
    </row>
    <row r="521" spans="1:24" customFormat="1" x14ac:dyDescent="0.35">
      <c r="A521" s="52"/>
      <c r="X521" s="52"/>
    </row>
    <row r="522" spans="1:24" customFormat="1" x14ac:dyDescent="0.35">
      <c r="A522" s="52"/>
      <c r="X522" s="52"/>
    </row>
    <row r="523" spans="1:24" customFormat="1" x14ac:dyDescent="0.35">
      <c r="A523" s="52"/>
      <c r="X523" s="52"/>
    </row>
    <row r="524" spans="1:24" customFormat="1" x14ac:dyDescent="0.35">
      <c r="A524" s="52"/>
      <c r="X524" s="52"/>
    </row>
    <row r="525" spans="1:24" customFormat="1" x14ac:dyDescent="0.35">
      <c r="A525" s="52"/>
      <c r="X525" s="52"/>
    </row>
    <row r="526" spans="1:24" customFormat="1" x14ac:dyDescent="0.35">
      <c r="A526" s="52"/>
      <c r="X526" s="52"/>
    </row>
    <row r="527" spans="1:24" customFormat="1" x14ac:dyDescent="0.35">
      <c r="A527" s="52"/>
      <c r="X527" s="52"/>
    </row>
    <row r="528" spans="1:24" customFormat="1" x14ac:dyDescent="0.35">
      <c r="A528" s="52"/>
      <c r="X528" s="52"/>
    </row>
    <row r="529" spans="1:24" customFormat="1" x14ac:dyDescent="0.35">
      <c r="A529" s="52"/>
      <c r="X529" s="52"/>
    </row>
    <row r="530" spans="1:24" customFormat="1" x14ac:dyDescent="0.35">
      <c r="A530" s="52"/>
      <c r="X530" s="52"/>
    </row>
    <row r="531" spans="1:24" customFormat="1" x14ac:dyDescent="0.35">
      <c r="A531" s="52"/>
      <c r="X531" s="52"/>
    </row>
    <row r="532" spans="1:24" customFormat="1" x14ac:dyDescent="0.35">
      <c r="A532" s="52"/>
      <c r="X532" s="52"/>
    </row>
    <row r="533" spans="1:24" customFormat="1" x14ac:dyDescent="0.35">
      <c r="A533" s="52"/>
      <c r="X533" s="52"/>
    </row>
    <row r="534" spans="1:24" customFormat="1" x14ac:dyDescent="0.35">
      <c r="A534" s="52"/>
      <c r="X534" s="52"/>
    </row>
    <row r="535" spans="1:24" customFormat="1" x14ac:dyDescent="0.35">
      <c r="A535" s="52"/>
      <c r="X535" s="52"/>
    </row>
    <row r="536" spans="1:24" customFormat="1" x14ac:dyDescent="0.35">
      <c r="A536" s="52"/>
      <c r="X536" s="52"/>
    </row>
    <row r="537" spans="1:24" customFormat="1" x14ac:dyDescent="0.35">
      <c r="A537" s="52"/>
      <c r="X537" s="52"/>
    </row>
    <row r="538" spans="1:24" customFormat="1" x14ac:dyDescent="0.35">
      <c r="A538" s="52"/>
      <c r="X538" s="52"/>
    </row>
    <row r="539" spans="1:24" customFormat="1" x14ac:dyDescent="0.35">
      <c r="A539" s="52"/>
      <c r="X539" s="52"/>
    </row>
    <row r="540" spans="1:24" customFormat="1" x14ac:dyDescent="0.35">
      <c r="A540" s="52"/>
      <c r="X540" s="52"/>
    </row>
    <row r="541" spans="1:24" customFormat="1" x14ac:dyDescent="0.35">
      <c r="A541" s="52"/>
      <c r="X541" s="52"/>
    </row>
    <row r="542" spans="1:24" customFormat="1" x14ac:dyDescent="0.35">
      <c r="A542" s="52"/>
      <c r="X542" s="52"/>
    </row>
    <row r="543" spans="1:24" customFormat="1" x14ac:dyDescent="0.35">
      <c r="A543" s="52"/>
      <c r="X543" s="52"/>
    </row>
    <row r="544" spans="1:24" customFormat="1" x14ac:dyDescent="0.35">
      <c r="A544" s="52"/>
      <c r="X544" s="52"/>
    </row>
    <row r="545" spans="1:24" customFormat="1" x14ac:dyDescent="0.35">
      <c r="A545" s="52"/>
      <c r="X545" s="52"/>
    </row>
    <row r="546" spans="1:24" customFormat="1" x14ac:dyDescent="0.35">
      <c r="A546" s="52"/>
      <c r="X546" s="52"/>
    </row>
    <row r="547" spans="1:24" customFormat="1" x14ac:dyDescent="0.35">
      <c r="A547" s="52"/>
      <c r="X547" s="52"/>
    </row>
    <row r="548" spans="1:24" customFormat="1" x14ac:dyDescent="0.35">
      <c r="A548" s="52"/>
      <c r="X548" s="52"/>
    </row>
    <row r="549" spans="1:24" customFormat="1" x14ac:dyDescent="0.35">
      <c r="A549" s="52"/>
      <c r="X549" s="52"/>
    </row>
    <row r="550" spans="1:24" customFormat="1" x14ac:dyDescent="0.35">
      <c r="A550" s="52"/>
      <c r="X550" s="52"/>
    </row>
    <row r="551" spans="1:24" customFormat="1" x14ac:dyDescent="0.35">
      <c r="A551" s="52"/>
      <c r="X551" s="52"/>
    </row>
    <row r="552" spans="1:24" customFormat="1" x14ac:dyDescent="0.35">
      <c r="A552" s="52"/>
      <c r="X552" s="52"/>
    </row>
    <row r="553" spans="1:24" customFormat="1" x14ac:dyDescent="0.35">
      <c r="A553" s="52"/>
      <c r="X553" s="52"/>
    </row>
    <row r="554" spans="1:24" customFormat="1" x14ac:dyDescent="0.35">
      <c r="A554" s="52"/>
      <c r="X554" s="52"/>
    </row>
    <row r="555" spans="1:24" customFormat="1" x14ac:dyDescent="0.35">
      <c r="A555" s="52"/>
      <c r="X555" s="52"/>
    </row>
    <row r="556" spans="1:24" customFormat="1" x14ac:dyDescent="0.35">
      <c r="A556" s="52"/>
      <c r="X556" s="52"/>
    </row>
    <row r="557" spans="1:24" customFormat="1" x14ac:dyDescent="0.35">
      <c r="A557" s="52"/>
      <c r="X557" s="52"/>
    </row>
    <row r="558" spans="1:24" customFormat="1" x14ac:dyDescent="0.35">
      <c r="A558" s="52"/>
      <c r="X558" s="52"/>
    </row>
    <row r="559" spans="1:24" customFormat="1" x14ac:dyDescent="0.35">
      <c r="A559" s="52"/>
      <c r="X559" s="52"/>
    </row>
    <row r="560" spans="1:24" customFormat="1" x14ac:dyDescent="0.35">
      <c r="A560" s="52"/>
      <c r="X560" s="52"/>
    </row>
    <row r="561" spans="1:24" customFormat="1" x14ac:dyDescent="0.35">
      <c r="A561" s="52"/>
      <c r="X561" s="52"/>
    </row>
    <row r="562" spans="1:24" customFormat="1" x14ac:dyDescent="0.35">
      <c r="A562" s="52"/>
      <c r="X562" s="52"/>
    </row>
    <row r="563" spans="1:24" customFormat="1" x14ac:dyDescent="0.35">
      <c r="A563" s="52"/>
      <c r="X563" s="52"/>
    </row>
    <row r="564" spans="1:24" customFormat="1" x14ac:dyDescent="0.35">
      <c r="A564" s="52"/>
      <c r="X564" s="52"/>
    </row>
    <row r="565" spans="1:24" customFormat="1" x14ac:dyDescent="0.35">
      <c r="A565" s="52"/>
      <c r="X565" s="52"/>
    </row>
    <row r="566" spans="1:24" customFormat="1" x14ac:dyDescent="0.35">
      <c r="A566" s="52"/>
      <c r="X566" s="52"/>
    </row>
    <row r="567" spans="1:24" customFormat="1" x14ac:dyDescent="0.35">
      <c r="A567" s="52"/>
      <c r="X567" s="52"/>
    </row>
    <row r="568" spans="1:24" customFormat="1" x14ac:dyDescent="0.35">
      <c r="A568" s="52"/>
      <c r="X568" s="52"/>
    </row>
    <row r="569" spans="1:24" customFormat="1" x14ac:dyDescent="0.35">
      <c r="A569" s="52"/>
      <c r="X569" s="52"/>
    </row>
    <row r="570" spans="1:24" customFormat="1" x14ac:dyDescent="0.35">
      <c r="A570" s="52"/>
      <c r="X570" s="52"/>
    </row>
    <row r="571" spans="1:24" customFormat="1" x14ac:dyDescent="0.35">
      <c r="A571" s="52"/>
      <c r="X571" s="52"/>
    </row>
    <row r="572" spans="1:24" customFormat="1" x14ac:dyDescent="0.35">
      <c r="A572" s="52"/>
      <c r="X572" s="52"/>
    </row>
    <row r="573" spans="1:24" customFormat="1" x14ac:dyDescent="0.35">
      <c r="A573" s="52"/>
      <c r="X573" s="52"/>
    </row>
    <row r="574" spans="1:24" customFormat="1" x14ac:dyDescent="0.35">
      <c r="A574" s="52"/>
      <c r="X574" s="52"/>
    </row>
    <row r="575" spans="1:24" customFormat="1" x14ac:dyDescent="0.35">
      <c r="A575" s="52"/>
      <c r="X575" s="52"/>
    </row>
    <row r="576" spans="1:24" customFormat="1" x14ac:dyDescent="0.35">
      <c r="A576" s="52"/>
      <c r="X576" s="52"/>
    </row>
    <row r="577" spans="1:24" customFormat="1" x14ac:dyDescent="0.35">
      <c r="A577" s="52"/>
      <c r="X577" s="52"/>
    </row>
    <row r="578" spans="1:24" customFormat="1" x14ac:dyDescent="0.35">
      <c r="A578" s="52"/>
      <c r="X578" s="52"/>
    </row>
    <row r="579" spans="1:24" customFormat="1" x14ac:dyDescent="0.35">
      <c r="A579" s="52"/>
      <c r="X579" s="52"/>
    </row>
    <row r="580" spans="1:24" customFormat="1" x14ac:dyDescent="0.35">
      <c r="A580" s="52"/>
      <c r="X580" s="52"/>
    </row>
    <row r="581" spans="1:24" customFormat="1" x14ac:dyDescent="0.35">
      <c r="A581" s="52"/>
      <c r="X581" s="52"/>
    </row>
    <row r="582" spans="1:24" customFormat="1" x14ac:dyDescent="0.35">
      <c r="A582" s="52"/>
      <c r="X582" s="52"/>
    </row>
    <row r="583" spans="1:24" customFormat="1" x14ac:dyDescent="0.35">
      <c r="A583" s="52"/>
      <c r="X583" s="52"/>
    </row>
    <row r="584" spans="1:24" customFormat="1" x14ac:dyDescent="0.35">
      <c r="A584" s="52"/>
      <c r="X584" s="52"/>
    </row>
    <row r="585" spans="1:24" customFormat="1" x14ac:dyDescent="0.35">
      <c r="A585" s="52"/>
      <c r="X585" s="52"/>
    </row>
    <row r="586" spans="1:24" customFormat="1" x14ac:dyDescent="0.35">
      <c r="A586" s="52"/>
      <c r="X586" s="52"/>
    </row>
    <row r="587" spans="1:24" customFormat="1" x14ac:dyDescent="0.35">
      <c r="A587" s="52"/>
      <c r="X587" s="52"/>
    </row>
    <row r="588" spans="1:24" customFormat="1" x14ac:dyDescent="0.35">
      <c r="A588" s="52"/>
      <c r="X588" s="52"/>
    </row>
    <row r="589" spans="1:24" customFormat="1" x14ac:dyDescent="0.35">
      <c r="A589" s="52"/>
      <c r="X589" s="52"/>
    </row>
    <row r="590" spans="1:24" customFormat="1" x14ac:dyDescent="0.35">
      <c r="A590" s="52"/>
      <c r="X590" s="52"/>
    </row>
    <row r="591" spans="1:24" customFormat="1" x14ac:dyDescent="0.35">
      <c r="A591" s="52"/>
      <c r="X591" s="52"/>
    </row>
    <row r="592" spans="1:24" customFormat="1" x14ac:dyDescent="0.35">
      <c r="A592" s="52"/>
      <c r="X592" s="52"/>
    </row>
    <row r="593" spans="1:24" customFormat="1" x14ac:dyDescent="0.35">
      <c r="A593" s="52"/>
      <c r="X593" s="52"/>
    </row>
    <row r="594" spans="1:24" customFormat="1" x14ac:dyDescent="0.35">
      <c r="A594" s="52"/>
      <c r="X594" s="52"/>
    </row>
    <row r="595" spans="1:24" customFormat="1" x14ac:dyDescent="0.35">
      <c r="A595" s="52"/>
      <c r="X595" s="52"/>
    </row>
    <row r="596" spans="1:24" customFormat="1" x14ac:dyDescent="0.35">
      <c r="A596" s="52"/>
      <c r="X596" s="52"/>
    </row>
    <row r="597" spans="1:24" customFormat="1" x14ac:dyDescent="0.35">
      <c r="A597" s="52"/>
      <c r="X597" s="52"/>
    </row>
    <row r="598" spans="1:24" customFormat="1" x14ac:dyDescent="0.35">
      <c r="A598" s="52"/>
      <c r="X598" s="52"/>
    </row>
    <row r="599" spans="1:24" customFormat="1" x14ac:dyDescent="0.35">
      <c r="A599" s="52"/>
      <c r="X599" s="52"/>
    </row>
    <row r="600" spans="1:24" customFormat="1" x14ac:dyDescent="0.35">
      <c r="A600" s="52"/>
      <c r="X600" s="52"/>
    </row>
    <row r="601" spans="1:24" customFormat="1" x14ac:dyDescent="0.35">
      <c r="A601" s="52"/>
      <c r="X601" s="52"/>
    </row>
    <row r="602" spans="1:24" customFormat="1" x14ac:dyDescent="0.35">
      <c r="A602" s="52"/>
      <c r="X602" s="52"/>
    </row>
    <row r="603" spans="1:24" customFormat="1" x14ac:dyDescent="0.35">
      <c r="A603" s="52"/>
      <c r="X603" s="52"/>
    </row>
    <row r="604" spans="1:24" customFormat="1" x14ac:dyDescent="0.35">
      <c r="A604" s="52"/>
      <c r="X604" s="52"/>
    </row>
    <row r="605" spans="1:24" customFormat="1" x14ac:dyDescent="0.35">
      <c r="A605" s="52"/>
      <c r="X605" s="52"/>
    </row>
    <row r="606" spans="1:24" customFormat="1" x14ac:dyDescent="0.35">
      <c r="A606" s="52"/>
      <c r="X606" s="52"/>
    </row>
    <row r="607" spans="1:24" customFormat="1" x14ac:dyDescent="0.35">
      <c r="A607" s="52"/>
      <c r="X607" s="52"/>
    </row>
    <row r="608" spans="1:24" customFormat="1" x14ac:dyDescent="0.35">
      <c r="A608" s="52"/>
      <c r="X608" s="52"/>
    </row>
    <row r="609" spans="1:24" customFormat="1" x14ac:dyDescent="0.35">
      <c r="A609" s="52"/>
      <c r="X609" s="52"/>
    </row>
    <row r="610" spans="1:24" customFormat="1" x14ac:dyDescent="0.35">
      <c r="A610" s="52"/>
      <c r="X610" s="52"/>
    </row>
    <row r="611" spans="1:24" customFormat="1" x14ac:dyDescent="0.35">
      <c r="A611" s="52"/>
      <c r="X611" s="52"/>
    </row>
    <row r="612" spans="1:24" customFormat="1" x14ac:dyDescent="0.35">
      <c r="A612" s="52"/>
      <c r="X612" s="52"/>
    </row>
    <row r="613" spans="1:24" customFormat="1" x14ac:dyDescent="0.35">
      <c r="A613" s="52"/>
      <c r="X613" s="52"/>
    </row>
    <row r="614" spans="1:24" customFormat="1" x14ac:dyDescent="0.35">
      <c r="A614" s="52"/>
      <c r="X614" s="52"/>
    </row>
    <row r="615" spans="1:24" customFormat="1" x14ac:dyDescent="0.35">
      <c r="A615" s="52"/>
      <c r="X615" s="52"/>
    </row>
    <row r="616" spans="1:24" customFormat="1" x14ac:dyDescent="0.35">
      <c r="A616" s="52"/>
      <c r="X616" s="52"/>
    </row>
    <row r="617" spans="1:24" customFormat="1" x14ac:dyDescent="0.35">
      <c r="A617" s="52"/>
      <c r="X617" s="52"/>
    </row>
    <row r="618" spans="1:24" customFormat="1" x14ac:dyDescent="0.35">
      <c r="A618" s="52"/>
      <c r="X618" s="52"/>
    </row>
    <row r="619" spans="1:24" customFormat="1" x14ac:dyDescent="0.35">
      <c r="A619" s="52"/>
      <c r="X619" s="52"/>
    </row>
    <row r="620" spans="1:24" customFormat="1" x14ac:dyDescent="0.35">
      <c r="A620" s="52"/>
      <c r="X620" s="52"/>
    </row>
    <row r="621" spans="1:24" customFormat="1" x14ac:dyDescent="0.35">
      <c r="A621" s="52"/>
      <c r="X621" s="52"/>
    </row>
    <row r="622" spans="1:24" customFormat="1" x14ac:dyDescent="0.35">
      <c r="A622" s="52"/>
      <c r="X622" s="52"/>
    </row>
    <row r="623" spans="1:24" customFormat="1" x14ac:dyDescent="0.35">
      <c r="A623" s="52"/>
      <c r="X623" s="52"/>
    </row>
    <row r="624" spans="1:24" customFormat="1" x14ac:dyDescent="0.35">
      <c r="A624" s="52"/>
      <c r="X624" s="52"/>
    </row>
    <row r="625" spans="1:24" customFormat="1" x14ac:dyDescent="0.35">
      <c r="A625" s="52"/>
      <c r="X625" s="52"/>
    </row>
    <row r="626" spans="1:24" customFormat="1" x14ac:dyDescent="0.35">
      <c r="A626" s="52"/>
      <c r="X626" s="52"/>
    </row>
    <row r="627" spans="1:24" customFormat="1" x14ac:dyDescent="0.35">
      <c r="A627" s="52"/>
      <c r="X627" s="52"/>
    </row>
    <row r="628" spans="1:24" customFormat="1" x14ac:dyDescent="0.35">
      <c r="A628" s="52"/>
      <c r="X628" s="52"/>
    </row>
    <row r="629" spans="1:24" customFormat="1" x14ac:dyDescent="0.35">
      <c r="A629" s="52"/>
      <c r="X629" s="52"/>
    </row>
    <row r="630" spans="1:24" customFormat="1" x14ac:dyDescent="0.35">
      <c r="A630" s="52"/>
      <c r="X630" s="52"/>
    </row>
    <row r="631" spans="1:24" customFormat="1" x14ac:dyDescent="0.35">
      <c r="A631" s="52"/>
      <c r="X631" s="52"/>
    </row>
    <row r="632" spans="1:24" customFormat="1" x14ac:dyDescent="0.35">
      <c r="A632" s="52"/>
      <c r="X632" s="52"/>
    </row>
    <row r="633" spans="1:24" customFormat="1" x14ac:dyDescent="0.35">
      <c r="A633" s="52"/>
      <c r="X633" s="52"/>
    </row>
    <row r="634" spans="1:24" customFormat="1" x14ac:dyDescent="0.35">
      <c r="A634" s="52"/>
      <c r="X634" s="52"/>
    </row>
    <row r="635" spans="1:24" customFormat="1" x14ac:dyDescent="0.35">
      <c r="A635" s="52"/>
      <c r="X635" s="52"/>
    </row>
    <row r="636" spans="1:24" customFormat="1" x14ac:dyDescent="0.35">
      <c r="A636" s="52"/>
      <c r="X636" s="52"/>
    </row>
    <row r="637" spans="1:24" customFormat="1" x14ac:dyDescent="0.35">
      <c r="A637" s="52"/>
      <c r="X637" s="52"/>
    </row>
    <row r="638" spans="1:24" customFormat="1" x14ac:dyDescent="0.35">
      <c r="A638" s="52"/>
      <c r="X638" s="52"/>
    </row>
    <row r="639" spans="1:24" customFormat="1" x14ac:dyDescent="0.35">
      <c r="A639" s="52"/>
      <c r="X639" s="52"/>
    </row>
    <row r="640" spans="1:24" customFormat="1" x14ac:dyDescent="0.35">
      <c r="A640" s="52"/>
      <c r="X640" s="52"/>
    </row>
    <row r="641" spans="1:24" customFormat="1" x14ac:dyDescent="0.35">
      <c r="A641" s="52"/>
      <c r="X641" s="52"/>
    </row>
    <row r="642" spans="1:24" customFormat="1" x14ac:dyDescent="0.35">
      <c r="A642" s="52"/>
      <c r="X642" s="52"/>
    </row>
    <row r="643" spans="1:24" customFormat="1" x14ac:dyDescent="0.35">
      <c r="A643" s="52"/>
      <c r="X643" s="52"/>
    </row>
    <row r="644" spans="1:24" customFormat="1" x14ac:dyDescent="0.35">
      <c r="A644" s="52"/>
      <c r="X644" s="52"/>
    </row>
    <row r="645" spans="1:24" customFormat="1" x14ac:dyDescent="0.35">
      <c r="A645" s="52"/>
      <c r="X645" s="52"/>
    </row>
    <row r="646" spans="1:24" customFormat="1" x14ac:dyDescent="0.35">
      <c r="A646" s="52"/>
      <c r="X646" s="52"/>
    </row>
    <row r="647" spans="1:24" customFormat="1" x14ac:dyDescent="0.35">
      <c r="A647" s="52"/>
      <c r="X647" s="52"/>
    </row>
    <row r="648" spans="1:24" customFormat="1" x14ac:dyDescent="0.35">
      <c r="A648" s="52"/>
      <c r="X648" s="52"/>
    </row>
    <row r="649" spans="1:24" customFormat="1" x14ac:dyDescent="0.35">
      <c r="A649" s="52"/>
      <c r="X649" s="52"/>
    </row>
    <row r="650" spans="1:24" customFormat="1" x14ac:dyDescent="0.35">
      <c r="A650" s="52"/>
      <c r="X650" s="52"/>
    </row>
    <row r="651" spans="1:24" customFormat="1" x14ac:dyDescent="0.35">
      <c r="A651" s="52"/>
      <c r="X651" s="52"/>
    </row>
    <row r="652" spans="1:24" customFormat="1" x14ac:dyDescent="0.35">
      <c r="A652" s="52"/>
      <c r="X652" s="52"/>
    </row>
    <row r="653" spans="1:24" customFormat="1" x14ac:dyDescent="0.35">
      <c r="A653" s="52"/>
      <c r="X653" s="52"/>
    </row>
    <row r="654" spans="1:24" customFormat="1" x14ac:dyDescent="0.35">
      <c r="A654" s="52"/>
      <c r="X654" s="52"/>
    </row>
    <row r="655" spans="1:24" customFormat="1" x14ac:dyDescent="0.35">
      <c r="A655" s="52"/>
      <c r="X655" s="52"/>
    </row>
    <row r="656" spans="1:24" customFormat="1" x14ac:dyDescent="0.35">
      <c r="A656" s="52"/>
      <c r="X656" s="52"/>
    </row>
    <row r="657" spans="1:24" customFormat="1" x14ac:dyDescent="0.35">
      <c r="A657" s="52"/>
      <c r="X657" s="52"/>
    </row>
    <row r="658" spans="1:24" customFormat="1" x14ac:dyDescent="0.35">
      <c r="A658" s="52"/>
      <c r="X658" s="52"/>
    </row>
    <row r="659" spans="1:24" customFormat="1" x14ac:dyDescent="0.35">
      <c r="A659" s="52"/>
      <c r="X659" s="52"/>
    </row>
    <row r="660" spans="1:24" customFormat="1" x14ac:dyDescent="0.35">
      <c r="A660" s="52"/>
      <c r="X660" s="52"/>
    </row>
    <row r="661" spans="1:24" customFormat="1" x14ac:dyDescent="0.35">
      <c r="A661" s="52"/>
      <c r="X661" s="52"/>
    </row>
    <row r="662" spans="1:24" customFormat="1" x14ac:dyDescent="0.35">
      <c r="A662" s="52"/>
      <c r="X662" s="52"/>
    </row>
    <row r="663" spans="1:24" customFormat="1" x14ac:dyDescent="0.35">
      <c r="A663" s="52"/>
      <c r="X663" s="52"/>
    </row>
    <row r="664" spans="1:24" customFormat="1" x14ac:dyDescent="0.35">
      <c r="A664" s="52"/>
      <c r="X664" s="52"/>
    </row>
    <row r="665" spans="1:24" customFormat="1" x14ac:dyDescent="0.35">
      <c r="A665" s="52"/>
      <c r="X665" s="52"/>
    </row>
    <row r="666" spans="1:24" customFormat="1" x14ac:dyDescent="0.35">
      <c r="A666" s="52"/>
      <c r="X666" s="52"/>
    </row>
    <row r="667" spans="1:24" customFormat="1" x14ac:dyDescent="0.35">
      <c r="A667" s="52"/>
      <c r="X667" s="52"/>
    </row>
    <row r="668" spans="1:24" customFormat="1" x14ac:dyDescent="0.35">
      <c r="A668" s="52"/>
      <c r="X668" s="52"/>
    </row>
    <row r="669" spans="1:24" customFormat="1" x14ac:dyDescent="0.35">
      <c r="A669" s="52"/>
      <c r="X669" s="52"/>
    </row>
    <row r="670" spans="1:24" customFormat="1" x14ac:dyDescent="0.35">
      <c r="A670" s="52"/>
      <c r="X670" s="52"/>
    </row>
    <row r="671" spans="1:24" customFormat="1" x14ac:dyDescent="0.35">
      <c r="A671" s="52"/>
      <c r="X671" s="52"/>
    </row>
    <row r="672" spans="1:24" customFormat="1" x14ac:dyDescent="0.35">
      <c r="A672" s="52"/>
      <c r="X672" s="52"/>
    </row>
    <row r="673" spans="1:24" customFormat="1" x14ac:dyDescent="0.35">
      <c r="A673" s="52"/>
      <c r="X673" s="52"/>
    </row>
    <row r="674" spans="1:24" customFormat="1" x14ac:dyDescent="0.35">
      <c r="A674" s="52"/>
      <c r="X674" s="52"/>
    </row>
    <row r="675" spans="1:24" customFormat="1" x14ac:dyDescent="0.35">
      <c r="A675" s="52"/>
      <c r="X675" s="52"/>
    </row>
    <row r="676" spans="1:24" customFormat="1" x14ac:dyDescent="0.35">
      <c r="A676" s="52"/>
      <c r="X676" s="52"/>
    </row>
    <row r="677" spans="1:24" customFormat="1" x14ac:dyDescent="0.35">
      <c r="A677" s="52"/>
      <c r="X677" s="52"/>
    </row>
    <row r="678" spans="1:24" customFormat="1" x14ac:dyDescent="0.35">
      <c r="A678" s="52"/>
      <c r="X678" s="52"/>
    </row>
    <row r="679" spans="1:24" customFormat="1" x14ac:dyDescent="0.35">
      <c r="A679" s="52"/>
      <c r="X679" s="52"/>
    </row>
    <row r="680" spans="1:24" customFormat="1" x14ac:dyDescent="0.35">
      <c r="A680" s="52"/>
      <c r="X680" s="52"/>
    </row>
    <row r="681" spans="1:24" customFormat="1" x14ac:dyDescent="0.35">
      <c r="A681" s="52"/>
      <c r="X681" s="52"/>
    </row>
    <row r="682" spans="1:24" customFormat="1" x14ac:dyDescent="0.35">
      <c r="A682" s="52"/>
      <c r="X682" s="52"/>
    </row>
    <row r="683" spans="1:24" customFormat="1" x14ac:dyDescent="0.35">
      <c r="A683" s="52"/>
      <c r="X683" s="52"/>
    </row>
    <row r="684" spans="1:24" customFormat="1" x14ac:dyDescent="0.35">
      <c r="A684" s="52"/>
      <c r="X684" s="52"/>
    </row>
    <row r="685" spans="1:24" customFormat="1" x14ac:dyDescent="0.35">
      <c r="A685" s="52"/>
      <c r="X685" s="52"/>
    </row>
    <row r="686" spans="1:24" customFormat="1" x14ac:dyDescent="0.35">
      <c r="A686" s="52"/>
      <c r="X686" s="52"/>
    </row>
    <row r="687" spans="1:24" customFormat="1" x14ac:dyDescent="0.35">
      <c r="A687" s="52"/>
      <c r="X687" s="52"/>
    </row>
    <row r="688" spans="1:24" customFormat="1" x14ac:dyDescent="0.35">
      <c r="A688" s="52"/>
      <c r="X688" s="52"/>
    </row>
    <row r="689" spans="1:24" customFormat="1" x14ac:dyDescent="0.35">
      <c r="A689" s="52"/>
      <c r="X689" s="52"/>
    </row>
    <row r="690" spans="1:24" customFormat="1" x14ac:dyDescent="0.35">
      <c r="A690" s="52"/>
      <c r="X690" s="52"/>
    </row>
    <row r="691" spans="1:24" customFormat="1" x14ac:dyDescent="0.35">
      <c r="A691" s="52"/>
      <c r="X691" s="52"/>
    </row>
    <row r="692" spans="1:24" customFormat="1" x14ac:dyDescent="0.35">
      <c r="A692" s="52"/>
      <c r="X692" s="52"/>
    </row>
    <row r="693" spans="1:24" customFormat="1" x14ac:dyDescent="0.35">
      <c r="A693" s="52"/>
      <c r="X693" s="52"/>
    </row>
    <row r="694" spans="1:24" customFormat="1" x14ac:dyDescent="0.35">
      <c r="A694" s="52"/>
      <c r="X694" s="52"/>
    </row>
    <row r="695" spans="1:24" customFormat="1" x14ac:dyDescent="0.35">
      <c r="A695" s="52"/>
      <c r="X695" s="52"/>
    </row>
    <row r="696" spans="1:24" customFormat="1" x14ac:dyDescent="0.35">
      <c r="A696" s="52"/>
      <c r="X696" s="52"/>
    </row>
    <row r="697" spans="1:24" customFormat="1" x14ac:dyDescent="0.35">
      <c r="A697" s="52"/>
      <c r="X697" s="52"/>
    </row>
    <row r="698" spans="1:24" customFormat="1" x14ac:dyDescent="0.35">
      <c r="A698" s="52"/>
      <c r="X698" s="52"/>
    </row>
    <row r="699" spans="1:24" customFormat="1" x14ac:dyDescent="0.35">
      <c r="A699" s="52"/>
      <c r="X699" s="52"/>
    </row>
    <row r="700" spans="1:24" customFormat="1" x14ac:dyDescent="0.35">
      <c r="A700" s="52"/>
      <c r="X700" s="52"/>
    </row>
    <row r="701" spans="1:24" customFormat="1" x14ac:dyDescent="0.35">
      <c r="A701" s="52"/>
      <c r="X701" s="52"/>
    </row>
    <row r="702" spans="1:24" customFormat="1" x14ac:dyDescent="0.35">
      <c r="A702" s="52"/>
      <c r="X702" s="52"/>
    </row>
    <row r="703" spans="1:24" customFormat="1" x14ac:dyDescent="0.35">
      <c r="A703" s="52"/>
      <c r="X703" s="52"/>
    </row>
    <row r="704" spans="1:24" customFormat="1" x14ac:dyDescent="0.35">
      <c r="A704" s="52"/>
      <c r="X704" s="52"/>
    </row>
    <row r="705" spans="1:24" customFormat="1" x14ac:dyDescent="0.35">
      <c r="A705" s="52"/>
      <c r="X705" s="52"/>
    </row>
    <row r="706" spans="1:24" customFormat="1" x14ac:dyDescent="0.35">
      <c r="A706" s="52"/>
      <c r="X706" s="52"/>
    </row>
    <row r="707" spans="1:24" customFormat="1" x14ac:dyDescent="0.35">
      <c r="A707" s="52"/>
      <c r="X707" s="52"/>
    </row>
    <row r="708" spans="1:24" customFormat="1" x14ac:dyDescent="0.35">
      <c r="A708" s="52"/>
      <c r="X708" s="52"/>
    </row>
    <row r="709" spans="1:24" customFormat="1" x14ac:dyDescent="0.35">
      <c r="A709" s="52"/>
      <c r="X709" s="52"/>
    </row>
    <row r="710" spans="1:24" customFormat="1" x14ac:dyDescent="0.35">
      <c r="A710" s="52"/>
      <c r="X710" s="52"/>
    </row>
    <row r="711" spans="1:24" customFormat="1" x14ac:dyDescent="0.35">
      <c r="A711" s="52"/>
      <c r="X711" s="52"/>
    </row>
    <row r="712" spans="1:24" customFormat="1" x14ac:dyDescent="0.35">
      <c r="A712" s="52"/>
      <c r="X712" s="52"/>
    </row>
    <row r="713" spans="1:24" customFormat="1" x14ac:dyDescent="0.35">
      <c r="A713" s="52"/>
      <c r="X713" s="52"/>
    </row>
    <row r="714" spans="1:24" customFormat="1" x14ac:dyDescent="0.35">
      <c r="A714" s="52"/>
      <c r="X714" s="52"/>
    </row>
    <row r="715" spans="1:24" customFormat="1" x14ac:dyDescent="0.35">
      <c r="A715" s="52"/>
      <c r="X715" s="52"/>
    </row>
    <row r="716" spans="1:24" customFormat="1" x14ac:dyDescent="0.35">
      <c r="A716" s="52"/>
      <c r="X716" s="52"/>
    </row>
    <row r="717" spans="1:24" customFormat="1" x14ac:dyDescent="0.35">
      <c r="A717" s="52"/>
      <c r="X717" s="52"/>
    </row>
    <row r="718" spans="1:24" customFormat="1" x14ac:dyDescent="0.35">
      <c r="A718" s="52"/>
      <c r="X718" s="52"/>
    </row>
    <row r="719" spans="1:24" customFormat="1" x14ac:dyDescent="0.35">
      <c r="A719" s="52"/>
      <c r="X719" s="52"/>
    </row>
    <row r="720" spans="1:24" customFormat="1" x14ac:dyDescent="0.35">
      <c r="A720" s="52"/>
      <c r="X720" s="52"/>
    </row>
    <row r="721" spans="1:24" customFormat="1" x14ac:dyDescent="0.35">
      <c r="A721" s="52"/>
      <c r="X721" s="52"/>
    </row>
    <row r="722" spans="1:24" customFormat="1" x14ac:dyDescent="0.35">
      <c r="A722" s="52"/>
      <c r="X722" s="52"/>
    </row>
    <row r="723" spans="1:24" customFormat="1" x14ac:dyDescent="0.35">
      <c r="A723" s="52"/>
      <c r="X723" s="52"/>
    </row>
    <row r="724" spans="1:24" customFormat="1" x14ac:dyDescent="0.35">
      <c r="A724" s="52"/>
      <c r="X724" s="52"/>
    </row>
    <row r="725" spans="1:24" customFormat="1" x14ac:dyDescent="0.35">
      <c r="A725" s="52"/>
      <c r="X725" s="52"/>
    </row>
    <row r="726" spans="1:24" customFormat="1" x14ac:dyDescent="0.35">
      <c r="A726" s="52"/>
      <c r="X726" s="52"/>
    </row>
    <row r="727" spans="1:24" customFormat="1" x14ac:dyDescent="0.35">
      <c r="A727" s="52"/>
      <c r="X727" s="52"/>
    </row>
    <row r="728" spans="1:24" customFormat="1" x14ac:dyDescent="0.35">
      <c r="A728" s="52"/>
      <c r="X728" s="52"/>
    </row>
    <row r="729" spans="1:24" customFormat="1" x14ac:dyDescent="0.35">
      <c r="A729" s="52"/>
      <c r="X729" s="52"/>
    </row>
    <row r="730" spans="1:24" customFormat="1" x14ac:dyDescent="0.35">
      <c r="A730" s="52"/>
      <c r="X730" s="52"/>
    </row>
    <row r="731" spans="1:24" customFormat="1" x14ac:dyDescent="0.35">
      <c r="A731" s="52"/>
      <c r="X731" s="52"/>
    </row>
    <row r="732" spans="1:24" customFormat="1" x14ac:dyDescent="0.35">
      <c r="A732" s="52"/>
      <c r="X732" s="52"/>
    </row>
    <row r="733" spans="1:24" customFormat="1" x14ac:dyDescent="0.35">
      <c r="A733" s="52"/>
      <c r="X733" s="52"/>
    </row>
    <row r="734" spans="1:24" customFormat="1" x14ac:dyDescent="0.35">
      <c r="A734" s="52"/>
      <c r="X734" s="52"/>
    </row>
    <row r="735" spans="1:24" customFormat="1" x14ac:dyDescent="0.35">
      <c r="A735" s="52"/>
      <c r="X735" s="52"/>
    </row>
    <row r="736" spans="1:24" customFormat="1" x14ac:dyDescent="0.35">
      <c r="A736" s="52"/>
      <c r="X736" s="52"/>
    </row>
    <row r="737" spans="1:24" customFormat="1" x14ac:dyDescent="0.35">
      <c r="A737" s="52"/>
      <c r="X737" s="52"/>
    </row>
    <row r="738" spans="1:24" customFormat="1" x14ac:dyDescent="0.35">
      <c r="A738" s="52"/>
      <c r="X738" s="52"/>
    </row>
    <row r="739" spans="1:24" customFormat="1" x14ac:dyDescent="0.35">
      <c r="A739" s="52"/>
      <c r="X739" s="52"/>
    </row>
    <row r="740" spans="1:24" customFormat="1" x14ac:dyDescent="0.35">
      <c r="A740" s="52"/>
      <c r="X740" s="52"/>
    </row>
    <row r="741" spans="1:24" customFormat="1" x14ac:dyDescent="0.35">
      <c r="A741" s="52"/>
      <c r="X741" s="52"/>
    </row>
    <row r="742" spans="1:24" customFormat="1" x14ac:dyDescent="0.35">
      <c r="A742" s="52"/>
      <c r="X742" s="52"/>
    </row>
    <row r="743" spans="1:24" customFormat="1" x14ac:dyDescent="0.35">
      <c r="A743" s="52"/>
      <c r="X743" s="52"/>
    </row>
    <row r="744" spans="1:24" customFormat="1" x14ac:dyDescent="0.35">
      <c r="A744" s="52"/>
      <c r="X744" s="52"/>
    </row>
    <row r="745" spans="1:24" customFormat="1" x14ac:dyDescent="0.35">
      <c r="A745" s="52"/>
      <c r="X745" s="52"/>
    </row>
    <row r="746" spans="1:24" customFormat="1" x14ac:dyDescent="0.35">
      <c r="A746" s="52"/>
      <c r="X746" s="52"/>
    </row>
    <row r="747" spans="1:24" customFormat="1" x14ac:dyDescent="0.35">
      <c r="A747" s="52"/>
      <c r="X747" s="52"/>
    </row>
    <row r="748" spans="1:24" customFormat="1" x14ac:dyDescent="0.35">
      <c r="A748" s="52"/>
      <c r="X748" s="52"/>
    </row>
    <row r="749" spans="1:24" customFormat="1" x14ac:dyDescent="0.35">
      <c r="A749" s="52"/>
      <c r="X749" s="52"/>
    </row>
    <row r="750" spans="1:24" customFormat="1" x14ac:dyDescent="0.35">
      <c r="A750" s="52"/>
      <c r="X750" s="52"/>
    </row>
    <row r="751" spans="1:24" customFormat="1" x14ac:dyDescent="0.35">
      <c r="A751" s="52"/>
      <c r="X751" s="52"/>
    </row>
    <row r="752" spans="1:24" customFormat="1" x14ac:dyDescent="0.35">
      <c r="A752" s="52"/>
      <c r="X752" s="52"/>
    </row>
    <row r="753" spans="1:24" customFormat="1" x14ac:dyDescent="0.35">
      <c r="A753" s="52"/>
      <c r="X753" s="52"/>
    </row>
    <row r="754" spans="1:24" customFormat="1" x14ac:dyDescent="0.35">
      <c r="A754" s="52"/>
      <c r="X754" s="52"/>
    </row>
    <row r="755" spans="1:24" customFormat="1" x14ac:dyDescent="0.35">
      <c r="A755" s="52"/>
      <c r="X755" s="52"/>
    </row>
    <row r="756" spans="1:24" customFormat="1" x14ac:dyDescent="0.35">
      <c r="A756" s="52"/>
      <c r="X756" s="52"/>
    </row>
    <row r="757" spans="1:24" customFormat="1" x14ac:dyDescent="0.35">
      <c r="A757" s="52"/>
      <c r="X757" s="52"/>
    </row>
    <row r="758" spans="1:24" customFormat="1" x14ac:dyDescent="0.35">
      <c r="A758" s="52"/>
      <c r="X758" s="52"/>
    </row>
    <row r="759" spans="1:24" customFormat="1" x14ac:dyDescent="0.35">
      <c r="A759" s="52"/>
      <c r="X759" s="52"/>
    </row>
    <row r="760" spans="1:24" customFormat="1" x14ac:dyDescent="0.35">
      <c r="A760" s="52"/>
      <c r="X760" s="52"/>
    </row>
    <row r="761" spans="1:24" customFormat="1" x14ac:dyDescent="0.35">
      <c r="A761" s="52"/>
      <c r="X761" s="52"/>
    </row>
    <row r="762" spans="1:24" customFormat="1" x14ac:dyDescent="0.35">
      <c r="A762" s="52"/>
      <c r="X762" s="52"/>
    </row>
    <row r="763" spans="1:24" customFormat="1" x14ac:dyDescent="0.35">
      <c r="A763" s="52"/>
      <c r="X763" s="52"/>
    </row>
    <row r="764" spans="1:24" customFormat="1" x14ac:dyDescent="0.35">
      <c r="A764" s="52"/>
      <c r="X764" s="52"/>
    </row>
    <row r="765" spans="1:24" customFormat="1" x14ac:dyDescent="0.35">
      <c r="A765" s="52"/>
      <c r="X765" s="52"/>
    </row>
    <row r="766" spans="1:24" customFormat="1" x14ac:dyDescent="0.35">
      <c r="A766" s="52"/>
      <c r="X766" s="52"/>
    </row>
    <row r="767" spans="1:24" customFormat="1" x14ac:dyDescent="0.35">
      <c r="A767" s="52"/>
      <c r="X767" s="52"/>
    </row>
    <row r="768" spans="1:24" customFormat="1" x14ac:dyDescent="0.35">
      <c r="A768" s="52"/>
      <c r="X768" s="52"/>
    </row>
    <row r="769" spans="1:24" customFormat="1" x14ac:dyDescent="0.35">
      <c r="A769" s="52"/>
      <c r="X769" s="52"/>
    </row>
    <row r="770" spans="1:24" customFormat="1" x14ac:dyDescent="0.35">
      <c r="A770" s="52"/>
      <c r="X770" s="52"/>
    </row>
    <row r="771" spans="1:24" customFormat="1" x14ac:dyDescent="0.35">
      <c r="A771" s="52"/>
      <c r="X771" s="52"/>
    </row>
    <row r="772" spans="1:24" customFormat="1" x14ac:dyDescent="0.35">
      <c r="A772" s="52"/>
      <c r="X772" s="52"/>
    </row>
    <row r="773" spans="1:24" customFormat="1" x14ac:dyDescent="0.35">
      <c r="A773" s="52"/>
      <c r="X773" s="52"/>
    </row>
    <row r="774" spans="1:24" customFormat="1" x14ac:dyDescent="0.35">
      <c r="A774" s="52"/>
      <c r="X774" s="52"/>
    </row>
    <row r="775" spans="1:24" customFormat="1" x14ac:dyDescent="0.35">
      <c r="A775" s="52"/>
      <c r="X775" s="52"/>
    </row>
    <row r="776" spans="1:24" customFormat="1" x14ac:dyDescent="0.35">
      <c r="A776" s="52"/>
      <c r="X776" s="52"/>
    </row>
    <row r="777" spans="1:24" customFormat="1" x14ac:dyDescent="0.35">
      <c r="A777" s="52"/>
      <c r="X777" s="52"/>
    </row>
    <row r="778" spans="1:24" customFormat="1" x14ac:dyDescent="0.35">
      <c r="A778" s="52"/>
      <c r="X778" s="52"/>
    </row>
    <row r="779" spans="1:24" customFormat="1" x14ac:dyDescent="0.35">
      <c r="A779" s="52"/>
      <c r="X779" s="52"/>
    </row>
    <row r="780" spans="1:24" customFormat="1" x14ac:dyDescent="0.35">
      <c r="A780" s="52"/>
      <c r="X780" s="52"/>
    </row>
    <row r="781" spans="1:24" customFormat="1" x14ac:dyDescent="0.35">
      <c r="A781" s="52"/>
      <c r="X781" s="52"/>
    </row>
    <row r="782" spans="1:24" customFormat="1" x14ac:dyDescent="0.35">
      <c r="A782" s="52"/>
      <c r="X782" s="52"/>
    </row>
    <row r="783" spans="1:24" customFormat="1" x14ac:dyDescent="0.35">
      <c r="A783" s="52"/>
      <c r="X783" s="52"/>
    </row>
    <row r="784" spans="1:24" customFormat="1" x14ac:dyDescent="0.35">
      <c r="A784" s="52"/>
      <c r="X784" s="52"/>
    </row>
    <row r="785" spans="1:24" customFormat="1" x14ac:dyDescent="0.35">
      <c r="A785" s="52"/>
      <c r="X785" s="52"/>
    </row>
    <row r="786" spans="1:24" customFormat="1" x14ac:dyDescent="0.35">
      <c r="A786" s="52"/>
      <c r="X786" s="52"/>
    </row>
    <row r="787" spans="1:24" customFormat="1" x14ac:dyDescent="0.35">
      <c r="A787" s="52"/>
      <c r="X787" s="52"/>
    </row>
    <row r="788" spans="1:24" customFormat="1" x14ac:dyDescent="0.35">
      <c r="A788" s="52"/>
      <c r="X788" s="52"/>
    </row>
    <row r="789" spans="1:24" customFormat="1" x14ac:dyDescent="0.35">
      <c r="A789" s="52"/>
      <c r="X789" s="52"/>
    </row>
    <row r="790" spans="1:24" customFormat="1" x14ac:dyDescent="0.35">
      <c r="A790" s="52"/>
      <c r="X790" s="52"/>
    </row>
    <row r="791" spans="1:24" customFormat="1" x14ac:dyDescent="0.35">
      <c r="A791" s="52"/>
      <c r="X791" s="52"/>
    </row>
    <row r="792" spans="1:24" customFormat="1" x14ac:dyDescent="0.35">
      <c r="A792" s="52"/>
      <c r="X792" s="52"/>
    </row>
    <row r="793" spans="1:24" customFormat="1" x14ac:dyDescent="0.35">
      <c r="A793" s="52"/>
      <c r="X793" s="52"/>
    </row>
    <row r="794" spans="1:24" customFormat="1" x14ac:dyDescent="0.35">
      <c r="A794" s="52"/>
      <c r="X794" s="52"/>
    </row>
    <row r="795" spans="1:24" customFormat="1" x14ac:dyDescent="0.35">
      <c r="A795" s="52"/>
      <c r="X795" s="52"/>
    </row>
    <row r="796" spans="1:24" customFormat="1" x14ac:dyDescent="0.35">
      <c r="A796" s="52"/>
      <c r="X796" s="52"/>
    </row>
    <row r="797" spans="1:24" customFormat="1" x14ac:dyDescent="0.35">
      <c r="A797" s="52"/>
      <c r="X797" s="52"/>
    </row>
    <row r="798" spans="1:24" customFormat="1" x14ac:dyDescent="0.35">
      <c r="A798" s="52"/>
      <c r="X798" s="52"/>
    </row>
    <row r="799" spans="1:24" customFormat="1" x14ac:dyDescent="0.35">
      <c r="A799" s="52"/>
      <c r="X799" s="52"/>
    </row>
    <row r="800" spans="1:24" customFormat="1" x14ac:dyDescent="0.35">
      <c r="A800" s="52"/>
      <c r="X800" s="52"/>
    </row>
    <row r="801" spans="1:24" customFormat="1" x14ac:dyDescent="0.35">
      <c r="A801" s="52"/>
      <c r="X801" s="52"/>
    </row>
    <row r="802" spans="1:24" customFormat="1" x14ac:dyDescent="0.35">
      <c r="A802" s="52"/>
      <c r="X802" s="52"/>
    </row>
    <row r="803" spans="1:24" customFormat="1" x14ac:dyDescent="0.35">
      <c r="A803" s="52"/>
      <c r="X803" s="52"/>
    </row>
    <row r="804" spans="1:24" customFormat="1" x14ac:dyDescent="0.35">
      <c r="A804" s="52"/>
      <c r="X804" s="52"/>
    </row>
    <row r="805" spans="1:24" customFormat="1" x14ac:dyDescent="0.35">
      <c r="A805" s="52"/>
      <c r="X805" s="52"/>
    </row>
    <row r="806" spans="1:24" customFormat="1" x14ac:dyDescent="0.35">
      <c r="A806" s="52"/>
      <c r="X806" s="52"/>
    </row>
    <row r="807" spans="1:24" customFormat="1" x14ac:dyDescent="0.35">
      <c r="A807" s="52"/>
      <c r="X807" s="52"/>
    </row>
    <row r="808" spans="1:24" customFormat="1" x14ac:dyDescent="0.35">
      <c r="A808" s="52"/>
      <c r="X808" s="52"/>
    </row>
    <row r="809" spans="1:24" customFormat="1" x14ac:dyDescent="0.35">
      <c r="A809" s="52"/>
      <c r="X809" s="52"/>
    </row>
    <row r="810" spans="1:24" customFormat="1" x14ac:dyDescent="0.35">
      <c r="A810" s="52"/>
      <c r="X810" s="52"/>
    </row>
    <row r="811" spans="1:24" customFormat="1" x14ac:dyDescent="0.35">
      <c r="A811" s="52"/>
      <c r="X811" s="52"/>
    </row>
    <row r="812" spans="1:24" customFormat="1" x14ac:dyDescent="0.35">
      <c r="A812" s="52"/>
      <c r="X812" s="52"/>
    </row>
    <row r="813" spans="1:24" customFormat="1" x14ac:dyDescent="0.35">
      <c r="A813" s="52"/>
      <c r="X813" s="52"/>
    </row>
    <row r="814" spans="1:24" customFormat="1" x14ac:dyDescent="0.35">
      <c r="A814" s="52"/>
      <c r="X814" s="52"/>
    </row>
    <row r="815" spans="1:24" customFormat="1" x14ac:dyDescent="0.35">
      <c r="A815" s="52"/>
      <c r="X815" s="52"/>
    </row>
    <row r="816" spans="1:24" customFormat="1" x14ac:dyDescent="0.35">
      <c r="A816" s="52"/>
      <c r="X816" s="52"/>
    </row>
    <row r="817" spans="1:24" customFormat="1" x14ac:dyDescent="0.35">
      <c r="A817" s="52"/>
      <c r="X817" s="52"/>
    </row>
    <row r="818" spans="1:24" customFormat="1" x14ac:dyDescent="0.35">
      <c r="A818" s="52"/>
      <c r="X818" s="52"/>
    </row>
    <row r="819" spans="1:24" customFormat="1" x14ac:dyDescent="0.35">
      <c r="A819" s="52"/>
      <c r="X819" s="52"/>
    </row>
    <row r="820" spans="1:24" customFormat="1" x14ac:dyDescent="0.35">
      <c r="A820" s="52"/>
      <c r="X820" s="52"/>
    </row>
    <row r="821" spans="1:24" customFormat="1" x14ac:dyDescent="0.35">
      <c r="A821" s="52"/>
      <c r="X821" s="52"/>
    </row>
    <row r="822" spans="1:24" customFormat="1" x14ac:dyDescent="0.35">
      <c r="A822" s="52"/>
      <c r="X822" s="52"/>
    </row>
    <row r="823" spans="1:24" customFormat="1" x14ac:dyDescent="0.35">
      <c r="A823" s="52"/>
      <c r="X823" s="52"/>
    </row>
    <row r="824" spans="1:24" customFormat="1" x14ac:dyDescent="0.35">
      <c r="A824" s="52"/>
      <c r="X824" s="52"/>
    </row>
    <row r="825" spans="1:24" customFormat="1" x14ac:dyDescent="0.35">
      <c r="A825" s="52"/>
      <c r="X825" s="52"/>
    </row>
    <row r="826" spans="1:24" customFormat="1" x14ac:dyDescent="0.35">
      <c r="A826" s="52"/>
      <c r="X826" s="52"/>
    </row>
    <row r="827" spans="1:24" customFormat="1" x14ac:dyDescent="0.35">
      <c r="A827" s="52"/>
      <c r="X827" s="52"/>
    </row>
    <row r="828" spans="1:24" customFormat="1" x14ac:dyDescent="0.35">
      <c r="A828" s="52"/>
      <c r="X828" s="52"/>
    </row>
    <row r="829" spans="1:24" customFormat="1" x14ac:dyDescent="0.35">
      <c r="A829" s="52"/>
      <c r="X829" s="52"/>
    </row>
    <row r="830" spans="1:24" customFormat="1" x14ac:dyDescent="0.35">
      <c r="A830" s="52"/>
      <c r="X830" s="52"/>
    </row>
    <row r="831" spans="1:24" customFormat="1" x14ac:dyDescent="0.35">
      <c r="A831" s="52"/>
      <c r="X831" s="52"/>
    </row>
    <row r="832" spans="1:24" customFormat="1" x14ac:dyDescent="0.35">
      <c r="A832" s="52"/>
      <c r="X832" s="52"/>
    </row>
    <row r="833" spans="1:24" customFormat="1" x14ac:dyDescent="0.35">
      <c r="A833" s="52"/>
      <c r="X833" s="52"/>
    </row>
    <row r="834" spans="1:24" customFormat="1" x14ac:dyDescent="0.35">
      <c r="A834" s="52"/>
      <c r="X834" s="52"/>
    </row>
    <row r="835" spans="1:24" customFormat="1" x14ac:dyDescent="0.35">
      <c r="A835" s="52"/>
      <c r="X835" s="52"/>
    </row>
    <row r="836" spans="1:24" customFormat="1" x14ac:dyDescent="0.35">
      <c r="A836" s="52"/>
      <c r="X836" s="52"/>
    </row>
    <row r="837" spans="1:24" customFormat="1" x14ac:dyDescent="0.35">
      <c r="A837" s="52"/>
      <c r="X837" s="52"/>
    </row>
    <row r="838" spans="1:24" customFormat="1" x14ac:dyDescent="0.35">
      <c r="A838" s="52"/>
      <c r="X838" s="52"/>
    </row>
    <row r="839" spans="1:24" customFormat="1" x14ac:dyDescent="0.35">
      <c r="A839" s="52"/>
      <c r="X839" s="52"/>
    </row>
    <row r="840" spans="1:24" customFormat="1" x14ac:dyDescent="0.35">
      <c r="A840" s="52"/>
      <c r="X840" s="52"/>
    </row>
    <row r="841" spans="1:24" customFormat="1" x14ac:dyDescent="0.35">
      <c r="A841" s="52"/>
      <c r="X841" s="52"/>
    </row>
    <row r="842" spans="1:24" customFormat="1" x14ac:dyDescent="0.35">
      <c r="A842" s="52"/>
      <c r="X842" s="52"/>
    </row>
    <row r="843" spans="1:24" customFormat="1" x14ac:dyDescent="0.35">
      <c r="A843" s="52"/>
      <c r="X843" s="52"/>
    </row>
    <row r="844" spans="1:24" customFormat="1" x14ac:dyDescent="0.35">
      <c r="A844" s="52"/>
      <c r="X844" s="52"/>
    </row>
    <row r="845" spans="1:24" customFormat="1" x14ac:dyDescent="0.35">
      <c r="A845" s="52"/>
      <c r="X845" s="52"/>
    </row>
    <row r="846" spans="1:24" customFormat="1" x14ac:dyDescent="0.35">
      <c r="A846" s="52"/>
      <c r="X846" s="52"/>
    </row>
    <row r="847" spans="1:24" customFormat="1" x14ac:dyDescent="0.35">
      <c r="A847" s="52"/>
      <c r="X847" s="52"/>
    </row>
    <row r="848" spans="1:24" customFormat="1" x14ac:dyDescent="0.35">
      <c r="A848" s="52"/>
      <c r="X848" s="52"/>
    </row>
    <row r="849" spans="1:24" customFormat="1" x14ac:dyDescent="0.35">
      <c r="A849" s="52"/>
      <c r="X849" s="52"/>
    </row>
    <row r="850" spans="1:24" customFormat="1" x14ac:dyDescent="0.35">
      <c r="A850" s="52"/>
      <c r="X850" s="52"/>
    </row>
    <row r="851" spans="1:24" customFormat="1" x14ac:dyDescent="0.35">
      <c r="A851" s="52"/>
      <c r="X851" s="52"/>
    </row>
    <row r="852" spans="1:24" customFormat="1" x14ac:dyDescent="0.35">
      <c r="A852" s="52"/>
      <c r="X852" s="52"/>
    </row>
    <row r="853" spans="1:24" customFormat="1" x14ac:dyDescent="0.35">
      <c r="A853" s="52"/>
      <c r="X853" s="52"/>
    </row>
    <row r="854" spans="1:24" customFormat="1" x14ac:dyDescent="0.35">
      <c r="A854" s="52"/>
      <c r="X854" s="52"/>
    </row>
    <row r="855" spans="1:24" customFormat="1" x14ac:dyDescent="0.35">
      <c r="A855" s="52"/>
      <c r="X855" s="52"/>
    </row>
    <row r="856" spans="1:24" customFormat="1" x14ac:dyDescent="0.35">
      <c r="A856" s="52"/>
      <c r="X856" s="52"/>
    </row>
    <row r="857" spans="1:24" customFormat="1" x14ac:dyDescent="0.35">
      <c r="A857" s="52"/>
      <c r="X857" s="52"/>
    </row>
    <row r="858" spans="1:24" customFormat="1" x14ac:dyDescent="0.35">
      <c r="A858" s="52"/>
      <c r="X858" s="52"/>
    </row>
    <row r="859" spans="1:24" customFormat="1" x14ac:dyDescent="0.35">
      <c r="A859" s="52"/>
      <c r="X859" s="52"/>
    </row>
    <row r="860" spans="1:24" customFormat="1" x14ac:dyDescent="0.35">
      <c r="A860" s="52"/>
      <c r="X860" s="52"/>
    </row>
    <row r="861" spans="1:24" customFormat="1" x14ac:dyDescent="0.35">
      <c r="A861" s="52"/>
      <c r="X861" s="52"/>
    </row>
    <row r="862" spans="1:24" customFormat="1" x14ac:dyDescent="0.35">
      <c r="A862" s="52"/>
      <c r="X862" s="52"/>
    </row>
    <row r="863" spans="1:24" customFormat="1" x14ac:dyDescent="0.35">
      <c r="A863" s="52"/>
      <c r="X863" s="52"/>
    </row>
    <row r="864" spans="1:24" customFormat="1" x14ac:dyDescent="0.35">
      <c r="A864" s="52"/>
      <c r="X864" s="52"/>
    </row>
    <row r="865" spans="1:24" customFormat="1" x14ac:dyDescent="0.35">
      <c r="A865" s="52"/>
      <c r="X865" s="52"/>
    </row>
    <row r="866" spans="1:24" customFormat="1" x14ac:dyDescent="0.35">
      <c r="A866" s="52"/>
      <c r="X866" s="52"/>
    </row>
    <row r="867" spans="1:24" customFormat="1" x14ac:dyDescent="0.35">
      <c r="A867" s="52"/>
      <c r="X867" s="52"/>
    </row>
    <row r="868" spans="1:24" customFormat="1" x14ac:dyDescent="0.35">
      <c r="A868" s="52"/>
      <c r="X868" s="52"/>
    </row>
    <row r="869" spans="1:24" customFormat="1" x14ac:dyDescent="0.35">
      <c r="A869" s="52"/>
      <c r="X869" s="52"/>
    </row>
    <row r="870" spans="1:24" customFormat="1" x14ac:dyDescent="0.35">
      <c r="A870" s="52"/>
      <c r="X870" s="52"/>
    </row>
    <row r="871" spans="1:24" customFormat="1" x14ac:dyDescent="0.35">
      <c r="A871" s="52"/>
      <c r="X871" s="52"/>
    </row>
    <row r="872" spans="1:24" customFormat="1" x14ac:dyDescent="0.35">
      <c r="A872" s="52"/>
      <c r="X872" s="52"/>
    </row>
    <row r="873" spans="1:24" customFormat="1" x14ac:dyDescent="0.35">
      <c r="A873" s="52"/>
      <c r="X873" s="52"/>
    </row>
    <row r="874" spans="1:24" customFormat="1" x14ac:dyDescent="0.35">
      <c r="A874" s="52"/>
      <c r="X874" s="52"/>
    </row>
    <row r="875" spans="1:24" customFormat="1" x14ac:dyDescent="0.35">
      <c r="A875" s="52"/>
      <c r="X875" s="52"/>
    </row>
    <row r="876" spans="1:24" customFormat="1" x14ac:dyDescent="0.35">
      <c r="A876" s="52"/>
      <c r="X876" s="52"/>
    </row>
    <row r="877" spans="1:24" customFormat="1" x14ac:dyDescent="0.35">
      <c r="A877" s="52"/>
      <c r="X877" s="52"/>
    </row>
    <row r="878" spans="1:24" customFormat="1" x14ac:dyDescent="0.35">
      <c r="A878" s="52"/>
      <c r="X878" s="52"/>
    </row>
    <row r="879" spans="1:24" customFormat="1" x14ac:dyDescent="0.35">
      <c r="A879" s="52"/>
      <c r="X879" s="52"/>
    </row>
    <row r="880" spans="1:24" customFormat="1" x14ac:dyDescent="0.35">
      <c r="A880" s="52"/>
      <c r="X880" s="52"/>
    </row>
    <row r="881" spans="1:24" customFormat="1" x14ac:dyDescent="0.35">
      <c r="A881" s="52"/>
      <c r="X881" s="52"/>
    </row>
    <row r="882" spans="1:24" customFormat="1" x14ac:dyDescent="0.35">
      <c r="A882" s="52"/>
      <c r="X882" s="52"/>
    </row>
    <row r="883" spans="1:24" customFormat="1" x14ac:dyDescent="0.35">
      <c r="A883" s="52"/>
      <c r="X883" s="52"/>
    </row>
    <row r="884" spans="1:24" customFormat="1" x14ac:dyDescent="0.35">
      <c r="A884" s="52"/>
      <c r="X884" s="52"/>
    </row>
    <row r="885" spans="1:24" customFormat="1" x14ac:dyDescent="0.35">
      <c r="A885" s="52"/>
      <c r="X885" s="52"/>
    </row>
    <row r="886" spans="1:24" customFormat="1" x14ac:dyDescent="0.35">
      <c r="A886" s="52"/>
      <c r="X886" s="52"/>
    </row>
    <row r="887" spans="1:24" customFormat="1" x14ac:dyDescent="0.35">
      <c r="A887" s="52"/>
      <c r="X887" s="52"/>
    </row>
    <row r="888" spans="1:24" customFormat="1" x14ac:dyDescent="0.35">
      <c r="A888" s="52"/>
      <c r="X888" s="52"/>
    </row>
    <row r="889" spans="1:24" customFormat="1" x14ac:dyDescent="0.35">
      <c r="A889" s="52"/>
      <c r="X889" s="52"/>
    </row>
    <row r="890" spans="1:24" customFormat="1" x14ac:dyDescent="0.35">
      <c r="A890" s="52"/>
      <c r="X890" s="52"/>
    </row>
    <row r="891" spans="1:24" customFormat="1" x14ac:dyDescent="0.35">
      <c r="A891" s="52"/>
      <c r="X891" s="52"/>
    </row>
    <row r="892" spans="1:24" customFormat="1" x14ac:dyDescent="0.35">
      <c r="A892" s="52"/>
      <c r="X892" s="52"/>
    </row>
    <row r="893" spans="1:24" customFormat="1" x14ac:dyDescent="0.35">
      <c r="A893" s="52"/>
      <c r="X893" s="52"/>
    </row>
    <row r="894" spans="1:24" customFormat="1" x14ac:dyDescent="0.35">
      <c r="A894" s="52"/>
      <c r="X894" s="52"/>
    </row>
    <row r="895" spans="1:24" customFormat="1" x14ac:dyDescent="0.35">
      <c r="A895" s="52"/>
      <c r="X895" s="52"/>
    </row>
    <row r="896" spans="1:24" customFormat="1" x14ac:dyDescent="0.35">
      <c r="A896" s="52"/>
      <c r="X896" s="52"/>
    </row>
    <row r="897" spans="1:24" customFormat="1" x14ac:dyDescent="0.35">
      <c r="A897" s="52"/>
      <c r="X897" s="52"/>
    </row>
    <row r="898" spans="1:24" customFormat="1" x14ac:dyDescent="0.35">
      <c r="A898" s="52"/>
      <c r="X898" s="52"/>
    </row>
    <row r="899" spans="1:24" customFormat="1" x14ac:dyDescent="0.35">
      <c r="A899" s="52"/>
      <c r="X899" s="52"/>
    </row>
    <row r="900" spans="1:24" customFormat="1" x14ac:dyDescent="0.35">
      <c r="A900" s="52"/>
      <c r="X900" s="52"/>
    </row>
    <row r="901" spans="1:24" customFormat="1" x14ac:dyDescent="0.35">
      <c r="A901" s="52"/>
      <c r="X901" s="52"/>
    </row>
    <row r="902" spans="1:24" customFormat="1" x14ac:dyDescent="0.35">
      <c r="A902" s="52"/>
      <c r="X902" s="52"/>
    </row>
    <row r="903" spans="1:24" customFormat="1" x14ac:dyDescent="0.35">
      <c r="A903" s="52"/>
      <c r="X903" s="52"/>
    </row>
    <row r="904" spans="1:24" customFormat="1" x14ac:dyDescent="0.35">
      <c r="A904" s="52"/>
      <c r="X904" s="52"/>
    </row>
    <row r="905" spans="1:24" customFormat="1" x14ac:dyDescent="0.35">
      <c r="A905" s="52"/>
      <c r="X905" s="52"/>
    </row>
    <row r="906" spans="1:24" customFormat="1" x14ac:dyDescent="0.35">
      <c r="A906" s="52"/>
      <c r="X906" s="52"/>
    </row>
    <row r="907" spans="1:24" customFormat="1" x14ac:dyDescent="0.35">
      <c r="A907" s="52"/>
      <c r="X907" s="52"/>
    </row>
    <row r="908" spans="1:24" customFormat="1" x14ac:dyDescent="0.35">
      <c r="A908" s="52"/>
      <c r="X908" s="52"/>
    </row>
    <row r="909" spans="1:24" customFormat="1" x14ac:dyDescent="0.35">
      <c r="A909" s="52"/>
      <c r="X909" s="52"/>
    </row>
    <row r="910" spans="1:24" customFormat="1" x14ac:dyDescent="0.35">
      <c r="A910" s="52"/>
      <c r="X910" s="52"/>
    </row>
    <row r="911" spans="1:24" customFormat="1" x14ac:dyDescent="0.35">
      <c r="A911" s="52"/>
      <c r="X911" s="52"/>
    </row>
    <row r="912" spans="1:24" customFormat="1" x14ac:dyDescent="0.35">
      <c r="A912" s="52"/>
      <c r="X912" s="52"/>
    </row>
    <row r="913" spans="1:24" customFormat="1" x14ac:dyDescent="0.35">
      <c r="A913" s="52"/>
      <c r="X913" s="52"/>
    </row>
    <row r="914" spans="1:24" customFormat="1" x14ac:dyDescent="0.35">
      <c r="A914" s="52"/>
      <c r="X914" s="52"/>
    </row>
    <row r="915" spans="1:24" customFormat="1" x14ac:dyDescent="0.35">
      <c r="A915" s="52"/>
      <c r="X915" s="52"/>
    </row>
    <row r="916" spans="1:24" customFormat="1" x14ac:dyDescent="0.35">
      <c r="A916" s="52"/>
      <c r="X916" s="52"/>
    </row>
    <row r="917" spans="1:24" customFormat="1" x14ac:dyDescent="0.35">
      <c r="A917" s="52"/>
      <c r="X917" s="52"/>
    </row>
    <row r="918" spans="1:24" customFormat="1" x14ac:dyDescent="0.35">
      <c r="A918" s="52"/>
      <c r="X918" s="52"/>
    </row>
    <row r="919" spans="1:24" customFormat="1" x14ac:dyDescent="0.35">
      <c r="A919" s="52"/>
      <c r="X919" s="52"/>
    </row>
    <row r="920" spans="1:24" customFormat="1" x14ac:dyDescent="0.35">
      <c r="A920" s="52"/>
      <c r="X920" s="52"/>
    </row>
    <row r="921" spans="1:24" customFormat="1" x14ac:dyDescent="0.35">
      <c r="A921" s="52"/>
      <c r="X921" s="52"/>
    </row>
    <row r="922" spans="1:24" customFormat="1" x14ac:dyDescent="0.35">
      <c r="A922" s="52"/>
      <c r="X922" s="52"/>
    </row>
    <row r="923" spans="1:24" customFormat="1" x14ac:dyDescent="0.35">
      <c r="A923" s="52"/>
      <c r="X923" s="52"/>
    </row>
    <row r="924" spans="1:24" customFormat="1" x14ac:dyDescent="0.35">
      <c r="A924" s="52"/>
      <c r="X924" s="52"/>
    </row>
    <row r="925" spans="1:24" customFormat="1" x14ac:dyDescent="0.35">
      <c r="A925" s="52"/>
      <c r="X925" s="52"/>
    </row>
    <row r="926" spans="1:24" customFormat="1" x14ac:dyDescent="0.35">
      <c r="A926" s="52"/>
      <c r="X926" s="52"/>
    </row>
    <row r="927" spans="1:24" customFormat="1" x14ac:dyDescent="0.35">
      <c r="A927" s="52"/>
      <c r="X927" s="52"/>
    </row>
    <row r="928" spans="1:24" customFormat="1" x14ac:dyDescent="0.35">
      <c r="A928" s="52"/>
      <c r="X928" s="52"/>
    </row>
    <row r="929" spans="1:24" customFormat="1" x14ac:dyDescent="0.35">
      <c r="A929" s="52"/>
      <c r="X929" s="52"/>
    </row>
    <row r="930" spans="1:24" customFormat="1" x14ac:dyDescent="0.35">
      <c r="A930" s="52"/>
      <c r="X930" s="52"/>
    </row>
    <row r="931" spans="1:24" customFormat="1" x14ac:dyDescent="0.35">
      <c r="A931" s="52"/>
      <c r="X931" s="52"/>
    </row>
    <row r="932" spans="1:24" customFormat="1" x14ac:dyDescent="0.35">
      <c r="A932" s="52"/>
      <c r="X932" s="52"/>
    </row>
    <row r="933" spans="1:24" customFormat="1" x14ac:dyDescent="0.35">
      <c r="A933" s="52"/>
      <c r="X933" s="52"/>
    </row>
    <row r="934" spans="1:24" customFormat="1" x14ac:dyDescent="0.35">
      <c r="A934" s="52"/>
      <c r="X934" s="52"/>
    </row>
    <row r="935" spans="1:24" customFormat="1" x14ac:dyDescent="0.35">
      <c r="A935" s="52"/>
      <c r="X935" s="52"/>
    </row>
    <row r="936" spans="1:24" customFormat="1" x14ac:dyDescent="0.35">
      <c r="A936" s="52"/>
      <c r="X936" s="52"/>
    </row>
    <row r="937" spans="1:24" customFormat="1" x14ac:dyDescent="0.35">
      <c r="A937" s="52"/>
      <c r="X937" s="52"/>
    </row>
    <row r="938" spans="1:24" customFormat="1" x14ac:dyDescent="0.35">
      <c r="A938" s="52"/>
      <c r="X938" s="52"/>
    </row>
    <row r="939" spans="1:24" customFormat="1" x14ac:dyDescent="0.35">
      <c r="A939" s="52"/>
      <c r="X939" s="52"/>
    </row>
    <row r="940" spans="1:24" customFormat="1" x14ac:dyDescent="0.35">
      <c r="A940" s="52"/>
      <c r="X940" s="52"/>
    </row>
    <row r="941" spans="1:24" customFormat="1" x14ac:dyDescent="0.35">
      <c r="A941" s="52"/>
      <c r="X941" s="52"/>
    </row>
    <row r="942" spans="1:24" customFormat="1" x14ac:dyDescent="0.35">
      <c r="A942" s="52"/>
      <c r="X942" s="52"/>
    </row>
    <row r="943" spans="1:24" customFormat="1" x14ac:dyDescent="0.35">
      <c r="A943" s="52"/>
      <c r="X943" s="52"/>
    </row>
    <row r="944" spans="1:24" customFormat="1" x14ac:dyDescent="0.35">
      <c r="A944" s="52"/>
      <c r="X944" s="52"/>
    </row>
    <row r="945" spans="1:24" customFormat="1" x14ac:dyDescent="0.35">
      <c r="A945" s="52"/>
      <c r="X945" s="52"/>
    </row>
    <row r="946" spans="1:24" customFormat="1" x14ac:dyDescent="0.35">
      <c r="A946" s="52"/>
      <c r="X946" s="52"/>
    </row>
    <row r="947" spans="1:24" customFormat="1" x14ac:dyDescent="0.35">
      <c r="A947" s="52"/>
      <c r="X947" s="52"/>
    </row>
    <row r="948" spans="1:24" customFormat="1" x14ac:dyDescent="0.35">
      <c r="A948" s="52"/>
      <c r="X948" s="52"/>
    </row>
    <row r="949" spans="1:24" customFormat="1" x14ac:dyDescent="0.35">
      <c r="A949" s="52"/>
      <c r="X949" s="52"/>
    </row>
    <row r="950" spans="1:24" customFormat="1" x14ac:dyDescent="0.35">
      <c r="A950" s="52"/>
      <c r="X950" s="52"/>
    </row>
    <row r="951" spans="1:24" customFormat="1" x14ac:dyDescent="0.35">
      <c r="A951" s="52"/>
      <c r="X951" s="52"/>
    </row>
    <row r="952" spans="1:24" customFormat="1" x14ac:dyDescent="0.35">
      <c r="A952" s="52"/>
      <c r="X952" s="52"/>
    </row>
    <row r="953" spans="1:24" customFormat="1" x14ac:dyDescent="0.35">
      <c r="A953" s="52"/>
      <c r="X953" s="52"/>
    </row>
    <row r="954" spans="1:24" customFormat="1" x14ac:dyDescent="0.35">
      <c r="A954" s="52"/>
      <c r="X954" s="52"/>
    </row>
    <row r="955" spans="1:24" customFormat="1" x14ac:dyDescent="0.35">
      <c r="A955" s="52"/>
      <c r="X955" s="52"/>
    </row>
    <row r="956" spans="1:24" customFormat="1" x14ac:dyDescent="0.35">
      <c r="A956" s="52"/>
      <c r="X956" s="52"/>
    </row>
    <row r="957" spans="1:24" customFormat="1" x14ac:dyDescent="0.35">
      <c r="A957" s="52"/>
      <c r="X957" s="52"/>
    </row>
    <row r="958" spans="1:24" customFormat="1" x14ac:dyDescent="0.35">
      <c r="A958" s="52"/>
      <c r="X958" s="52"/>
    </row>
    <row r="959" spans="1:24" customFormat="1" x14ac:dyDescent="0.35">
      <c r="A959" s="52"/>
      <c r="X959" s="52"/>
    </row>
    <row r="960" spans="1:24" customFormat="1" x14ac:dyDescent="0.35">
      <c r="A960" s="52"/>
      <c r="X960" s="52"/>
    </row>
    <row r="961" spans="1:24" customFormat="1" x14ac:dyDescent="0.35">
      <c r="A961" s="52"/>
      <c r="X961" s="52"/>
    </row>
    <row r="962" spans="1:24" customFormat="1" x14ac:dyDescent="0.35">
      <c r="A962" s="52"/>
      <c r="X962" s="52"/>
    </row>
    <row r="963" spans="1:24" customFormat="1" x14ac:dyDescent="0.35">
      <c r="A963" s="52"/>
      <c r="X963" s="52"/>
    </row>
    <row r="964" spans="1:24" customFormat="1" x14ac:dyDescent="0.35">
      <c r="A964" s="52"/>
      <c r="X964" s="52"/>
    </row>
    <row r="965" spans="1:24" customFormat="1" x14ac:dyDescent="0.35">
      <c r="A965" s="52"/>
      <c r="X965" s="52"/>
    </row>
    <row r="966" spans="1:24" customFormat="1" x14ac:dyDescent="0.35">
      <c r="A966" s="52"/>
      <c r="X966" s="52"/>
    </row>
    <row r="967" spans="1:24" customFormat="1" x14ac:dyDescent="0.35">
      <c r="A967" s="52"/>
      <c r="X967" s="52"/>
    </row>
    <row r="968" spans="1:24" customFormat="1" x14ac:dyDescent="0.35">
      <c r="A968" s="52"/>
      <c r="X968" s="52"/>
    </row>
    <row r="969" spans="1:24" customFormat="1" x14ac:dyDescent="0.35">
      <c r="A969" s="52"/>
      <c r="X969" s="52"/>
    </row>
    <row r="970" spans="1:24" customFormat="1" x14ac:dyDescent="0.35">
      <c r="A970" s="52"/>
      <c r="X970" s="52"/>
    </row>
    <row r="971" spans="1:24" customFormat="1" x14ac:dyDescent="0.35">
      <c r="A971" s="52"/>
      <c r="X971" s="52"/>
    </row>
    <row r="972" spans="1:24" customFormat="1" x14ac:dyDescent="0.35">
      <c r="A972" s="52"/>
      <c r="X972" s="52"/>
    </row>
    <row r="973" spans="1:24" customFormat="1" x14ac:dyDescent="0.35">
      <c r="A973" s="52"/>
      <c r="X973" s="52"/>
    </row>
    <row r="974" spans="1:24" customFormat="1" x14ac:dyDescent="0.35">
      <c r="A974" s="52"/>
      <c r="X974" s="52"/>
    </row>
    <row r="975" spans="1:24" customFormat="1" x14ac:dyDescent="0.35">
      <c r="A975" s="52"/>
      <c r="X975" s="52"/>
    </row>
    <row r="976" spans="1:24" customFormat="1" x14ac:dyDescent="0.35">
      <c r="A976" s="52"/>
      <c r="X976" s="52"/>
    </row>
    <row r="977" spans="1:24" customFormat="1" x14ac:dyDescent="0.35">
      <c r="A977" s="52"/>
      <c r="X977" s="52"/>
    </row>
    <row r="978" spans="1:24" customFormat="1" x14ac:dyDescent="0.35">
      <c r="A978" s="52"/>
      <c r="X978" s="52"/>
    </row>
    <row r="979" spans="1:24" customFormat="1" x14ac:dyDescent="0.35">
      <c r="A979" s="52"/>
      <c r="X979" s="52"/>
    </row>
    <row r="980" spans="1:24" customFormat="1" x14ac:dyDescent="0.35">
      <c r="A980" s="52"/>
      <c r="X980" s="52"/>
    </row>
    <row r="981" spans="1:24" customFormat="1" x14ac:dyDescent="0.35">
      <c r="A981" s="52"/>
      <c r="X981" s="52"/>
    </row>
    <row r="982" spans="1:24" customFormat="1" x14ac:dyDescent="0.35">
      <c r="A982" s="52"/>
      <c r="X982" s="52"/>
    </row>
    <row r="983" spans="1:24" customFormat="1" x14ac:dyDescent="0.35">
      <c r="A983" s="52"/>
      <c r="X983" s="52"/>
    </row>
    <row r="984" spans="1:24" customFormat="1" x14ac:dyDescent="0.35">
      <c r="A984" s="52"/>
      <c r="X984" s="52"/>
    </row>
    <row r="985" spans="1:24" customFormat="1" x14ac:dyDescent="0.35">
      <c r="A985" s="52"/>
      <c r="X985" s="52"/>
    </row>
    <row r="986" spans="1:24" customFormat="1" x14ac:dyDescent="0.35">
      <c r="A986" s="52"/>
      <c r="X986" s="52"/>
    </row>
    <row r="987" spans="1:24" customFormat="1" x14ac:dyDescent="0.35">
      <c r="A987" s="52"/>
      <c r="X987" s="52"/>
    </row>
    <row r="988" spans="1:24" customFormat="1" x14ac:dyDescent="0.35">
      <c r="A988" s="52"/>
      <c r="X988" s="52"/>
    </row>
    <row r="989" spans="1:24" customFormat="1" x14ac:dyDescent="0.35">
      <c r="A989" s="52"/>
      <c r="X989" s="52"/>
    </row>
    <row r="990" spans="1:24" customFormat="1" x14ac:dyDescent="0.35">
      <c r="A990" s="52"/>
      <c r="X990" s="52"/>
    </row>
    <row r="991" spans="1:24" customFormat="1" x14ac:dyDescent="0.35">
      <c r="A991" s="52"/>
      <c r="X991" s="52"/>
    </row>
    <row r="992" spans="1:24" customFormat="1" x14ac:dyDescent="0.35">
      <c r="A992" s="52"/>
      <c r="X992" s="52"/>
    </row>
    <row r="993" spans="1:24" customFormat="1" x14ac:dyDescent="0.35">
      <c r="A993" s="52"/>
      <c r="X993" s="52"/>
    </row>
    <row r="994" spans="1:24" customFormat="1" x14ac:dyDescent="0.35">
      <c r="A994" s="52"/>
      <c r="X994" s="52"/>
    </row>
    <row r="995" spans="1:24" customFormat="1" x14ac:dyDescent="0.35">
      <c r="A995" s="52"/>
      <c r="X995" s="52"/>
    </row>
    <row r="996" spans="1:24" customFormat="1" x14ac:dyDescent="0.35">
      <c r="A996" s="52"/>
      <c r="X996" s="52"/>
    </row>
    <row r="997" spans="1:24" customFormat="1" x14ac:dyDescent="0.35">
      <c r="A997" s="52"/>
      <c r="X997" s="52"/>
    </row>
    <row r="998" spans="1:24" customFormat="1" x14ac:dyDescent="0.35">
      <c r="A998" s="52"/>
      <c r="X998" s="52"/>
    </row>
    <row r="999" spans="1:24" customFormat="1" x14ac:dyDescent="0.35">
      <c r="A999" s="52"/>
      <c r="X999" s="52"/>
    </row>
    <row r="1000" spans="1:24" customFormat="1" x14ac:dyDescent="0.35">
      <c r="A1000" s="52"/>
      <c r="X1000" s="52"/>
    </row>
    <row r="1001" spans="1:24" customFormat="1" x14ac:dyDescent="0.35">
      <c r="A1001" s="52"/>
      <c r="X1001" s="52"/>
    </row>
    <row r="1002" spans="1:24" customFormat="1" x14ac:dyDescent="0.35">
      <c r="A1002" s="52"/>
      <c r="X1002" s="52"/>
    </row>
    <row r="1003" spans="1:24" customFormat="1" x14ac:dyDescent="0.35">
      <c r="A1003" s="52"/>
      <c r="X1003" s="52"/>
    </row>
    <row r="1004" spans="1:24" customFormat="1" x14ac:dyDescent="0.35">
      <c r="A1004" s="52"/>
      <c r="X1004" s="52"/>
    </row>
    <row r="1005" spans="1:24" customFormat="1" x14ac:dyDescent="0.35">
      <c r="A1005" s="52"/>
      <c r="X1005" s="52"/>
    </row>
    <row r="1006" spans="1:24" customFormat="1" x14ac:dyDescent="0.35">
      <c r="A1006" s="52"/>
      <c r="X1006" s="52"/>
    </row>
    <row r="1007" spans="1:24" customFormat="1" x14ac:dyDescent="0.35">
      <c r="A1007" s="52"/>
      <c r="X1007" s="52"/>
    </row>
    <row r="1008" spans="1:24" customFormat="1" x14ac:dyDescent="0.35">
      <c r="A1008" s="52"/>
      <c r="X1008" s="52"/>
    </row>
    <row r="1009" spans="1:24" customFormat="1" x14ac:dyDescent="0.35">
      <c r="A1009" s="52"/>
      <c r="X1009" s="52"/>
    </row>
    <row r="1010" spans="1:24" customFormat="1" x14ac:dyDescent="0.35">
      <c r="A1010" s="52"/>
      <c r="X1010" s="52"/>
    </row>
    <row r="1011" spans="1:24" customFormat="1" x14ac:dyDescent="0.35">
      <c r="A1011" s="52"/>
      <c r="X1011" s="52"/>
    </row>
    <row r="1012" spans="1:24" customFormat="1" x14ac:dyDescent="0.35">
      <c r="A1012" s="52"/>
      <c r="X1012" s="52"/>
    </row>
    <row r="1013" spans="1:24" customFormat="1" x14ac:dyDescent="0.35">
      <c r="A1013" s="52"/>
      <c r="X1013" s="52"/>
    </row>
    <row r="1014" spans="1:24" customFormat="1" x14ac:dyDescent="0.35">
      <c r="A1014" s="52"/>
      <c r="X1014" s="52"/>
    </row>
    <row r="1015" spans="1:24" customFormat="1" x14ac:dyDescent="0.35">
      <c r="A1015" s="52"/>
      <c r="X1015" s="52"/>
    </row>
    <row r="1016" spans="1:24" customFormat="1" x14ac:dyDescent="0.35">
      <c r="A1016" s="52"/>
      <c r="X1016" s="52"/>
    </row>
    <row r="1017" spans="1:24" customFormat="1" x14ac:dyDescent="0.35">
      <c r="A1017" s="52"/>
      <c r="X1017" s="52"/>
    </row>
    <row r="1018" spans="1:24" customFormat="1" x14ac:dyDescent="0.35">
      <c r="A1018" s="52"/>
      <c r="X1018" s="52"/>
    </row>
    <row r="1019" spans="1:24" customFormat="1" x14ac:dyDescent="0.35">
      <c r="A1019" s="52"/>
      <c r="X1019" s="52"/>
    </row>
    <row r="1020" spans="1:24" customFormat="1" x14ac:dyDescent="0.35">
      <c r="A1020" s="52"/>
      <c r="X1020" s="52"/>
    </row>
    <row r="1021" spans="1:24" customFormat="1" x14ac:dyDescent="0.35">
      <c r="A1021" s="52"/>
      <c r="X1021" s="52"/>
    </row>
    <row r="1022" spans="1:24" customFormat="1" x14ac:dyDescent="0.35">
      <c r="A1022" s="52"/>
      <c r="X1022" s="52"/>
    </row>
    <row r="1023" spans="1:24" customFormat="1" x14ac:dyDescent="0.35">
      <c r="A1023" s="52"/>
      <c r="X1023" s="52"/>
    </row>
    <row r="1024" spans="1:24" customFormat="1" x14ac:dyDescent="0.35">
      <c r="A1024" s="52"/>
      <c r="X1024" s="52"/>
    </row>
    <row r="1025" spans="1:24" customFormat="1" x14ac:dyDescent="0.35">
      <c r="A1025" s="52"/>
      <c r="X1025" s="52"/>
    </row>
    <row r="1026" spans="1:24" customFormat="1" x14ac:dyDescent="0.35">
      <c r="A1026" s="52"/>
      <c r="X1026" s="52"/>
    </row>
    <row r="1027" spans="1:24" customFormat="1" x14ac:dyDescent="0.35">
      <c r="A1027" s="52"/>
      <c r="X1027" s="52"/>
    </row>
    <row r="1028" spans="1:24" customFormat="1" x14ac:dyDescent="0.35">
      <c r="A1028" s="52"/>
      <c r="X1028" s="52"/>
    </row>
    <row r="1029" spans="1:24" customFormat="1" x14ac:dyDescent="0.35">
      <c r="A1029" s="52"/>
      <c r="X1029" s="52"/>
    </row>
    <row r="1030" spans="1:24" customFormat="1" x14ac:dyDescent="0.35">
      <c r="A1030" s="52"/>
      <c r="X1030" s="52"/>
    </row>
    <row r="1031" spans="1:24" customFormat="1" x14ac:dyDescent="0.35">
      <c r="A1031" s="52"/>
      <c r="X1031" s="52"/>
    </row>
    <row r="1032" spans="1:24" customFormat="1" x14ac:dyDescent="0.35">
      <c r="A1032" s="52"/>
      <c r="X1032" s="52"/>
    </row>
    <row r="1033" spans="1:24" customFormat="1" x14ac:dyDescent="0.35">
      <c r="A1033" s="52"/>
      <c r="X1033" s="52"/>
    </row>
    <row r="1034" spans="1:24" customFormat="1" x14ac:dyDescent="0.35">
      <c r="A1034" s="52"/>
      <c r="X1034" s="52"/>
    </row>
    <row r="1035" spans="1:24" customFormat="1" x14ac:dyDescent="0.35">
      <c r="A1035" s="52"/>
      <c r="X1035" s="52"/>
    </row>
    <row r="1036" spans="1:24" customFormat="1" x14ac:dyDescent="0.35">
      <c r="A1036" s="52"/>
      <c r="X1036" s="52"/>
    </row>
    <row r="1037" spans="1:24" customFormat="1" x14ac:dyDescent="0.35">
      <c r="A1037" s="52"/>
      <c r="X1037" s="52"/>
    </row>
    <row r="1038" spans="1:24" customFormat="1" x14ac:dyDescent="0.35">
      <c r="A1038" s="52"/>
      <c r="X1038" s="52"/>
    </row>
    <row r="1039" spans="1:24" customFormat="1" x14ac:dyDescent="0.35">
      <c r="A1039" s="52"/>
      <c r="X1039" s="52"/>
    </row>
    <row r="1040" spans="1:24" customFormat="1" x14ac:dyDescent="0.35">
      <c r="A1040" s="52"/>
      <c r="X1040" s="52"/>
    </row>
    <row r="1041" spans="1:24" customFormat="1" x14ac:dyDescent="0.35">
      <c r="A1041" s="52"/>
      <c r="X1041" s="52"/>
    </row>
    <row r="1042" spans="1:24" customFormat="1" x14ac:dyDescent="0.35">
      <c r="A1042" s="52"/>
      <c r="X1042" s="52"/>
    </row>
    <row r="1043" spans="1:24" customFormat="1" x14ac:dyDescent="0.35">
      <c r="A1043" s="52"/>
      <c r="X1043" s="52"/>
    </row>
    <row r="1044" spans="1:24" customFormat="1" x14ac:dyDescent="0.35">
      <c r="A1044" s="52"/>
      <c r="X1044" s="52"/>
    </row>
    <row r="1045" spans="1:24" customFormat="1" x14ac:dyDescent="0.35">
      <c r="A1045" s="52"/>
      <c r="X1045" s="52"/>
    </row>
    <row r="1046" spans="1:24" customFormat="1" x14ac:dyDescent="0.35">
      <c r="A1046" s="52"/>
      <c r="X1046" s="52"/>
    </row>
    <row r="1047" spans="1:24" customFormat="1" x14ac:dyDescent="0.35">
      <c r="A1047" s="52"/>
      <c r="X1047" s="52"/>
    </row>
    <row r="1048" spans="1:24" customFormat="1" x14ac:dyDescent="0.35">
      <c r="A1048" s="52"/>
      <c r="X1048" s="52"/>
    </row>
    <row r="1049" spans="1:24" customFormat="1" x14ac:dyDescent="0.35">
      <c r="A1049" s="52"/>
      <c r="X1049" s="52"/>
    </row>
    <row r="1050" spans="1:24" customFormat="1" x14ac:dyDescent="0.35">
      <c r="A1050" s="52"/>
      <c r="X1050" s="52"/>
    </row>
    <row r="1051" spans="1:24" customFormat="1" x14ac:dyDescent="0.35">
      <c r="A1051" s="52"/>
      <c r="X1051" s="52"/>
    </row>
    <row r="1052" spans="1:24" customFormat="1" x14ac:dyDescent="0.35">
      <c r="A1052" s="52"/>
      <c r="X1052" s="52"/>
    </row>
    <row r="1053" spans="1:24" customFormat="1" x14ac:dyDescent="0.35">
      <c r="A1053" s="52"/>
      <c r="X1053" s="52"/>
    </row>
    <row r="1054" spans="1:24" customFormat="1" x14ac:dyDescent="0.35">
      <c r="A1054" s="52"/>
      <c r="X1054" s="52"/>
    </row>
    <row r="1055" spans="1:24" customFormat="1" x14ac:dyDescent="0.35">
      <c r="A1055" s="52"/>
      <c r="X1055" s="52"/>
    </row>
    <row r="1056" spans="1:24" customFormat="1" x14ac:dyDescent="0.35">
      <c r="A1056" s="52"/>
      <c r="X1056" s="52"/>
    </row>
    <row r="1057" spans="1:24" customFormat="1" x14ac:dyDescent="0.35">
      <c r="A1057" s="52"/>
      <c r="X1057" s="52"/>
    </row>
    <row r="1058" spans="1:24" customFormat="1" x14ac:dyDescent="0.35">
      <c r="A1058" s="52"/>
      <c r="X1058" s="52"/>
    </row>
    <row r="1059" spans="1:24" customFormat="1" x14ac:dyDescent="0.35">
      <c r="A1059" s="52"/>
      <c r="X1059" s="52"/>
    </row>
    <row r="1060" spans="1:24" customFormat="1" x14ac:dyDescent="0.35">
      <c r="A1060" s="52"/>
      <c r="X1060" s="52"/>
    </row>
    <row r="1061" spans="1:24" customFormat="1" x14ac:dyDescent="0.35">
      <c r="A1061" s="52"/>
      <c r="X1061" s="52"/>
    </row>
    <row r="1062" spans="1:24" customFormat="1" x14ac:dyDescent="0.35">
      <c r="A1062" s="52"/>
      <c r="X1062" s="52"/>
    </row>
    <row r="1063" spans="1:24" customFormat="1" x14ac:dyDescent="0.35">
      <c r="A1063" s="52"/>
      <c r="X1063" s="52"/>
    </row>
    <row r="1064" spans="1:24" customFormat="1" x14ac:dyDescent="0.35">
      <c r="A1064" s="52"/>
      <c r="X1064" s="52"/>
    </row>
    <row r="1065" spans="1:24" customFormat="1" x14ac:dyDescent="0.35">
      <c r="A1065" s="52"/>
      <c r="X1065" s="52"/>
    </row>
    <row r="1066" spans="1:24" customFormat="1" x14ac:dyDescent="0.35">
      <c r="A1066" s="52"/>
      <c r="X1066" s="52"/>
    </row>
    <row r="1067" spans="1:24" customFormat="1" x14ac:dyDescent="0.35">
      <c r="A1067" s="52"/>
      <c r="X1067" s="52"/>
    </row>
    <row r="1068" spans="1:24" customFormat="1" x14ac:dyDescent="0.35">
      <c r="A1068" s="52"/>
      <c r="X1068" s="52"/>
    </row>
    <row r="1069" spans="1:24" customFormat="1" x14ac:dyDescent="0.35">
      <c r="A1069" s="52"/>
      <c r="X1069" s="52"/>
    </row>
    <row r="1070" spans="1:24" customFormat="1" x14ac:dyDescent="0.35">
      <c r="A1070" s="52"/>
      <c r="X1070" s="52"/>
    </row>
    <row r="1071" spans="1:24" customFormat="1" x14ac:dyDescent="0.35">
      <c r="A1071" s="52"/>
      <c r="X1071" s="52"/>
    </row>
    <row r="1072" spans="1:24" customFormat="1" x14ac:dyDescent="0.35">
      <c r="A1072" s="52"/>
      <c r="X1072" s="52"/>
    </row>
    <row r="1073" spans="1:24" customFormat="1" x14ac:dyDescent="0.35">
      <c r="A1073" s="52"/>
      <c r="X1073" s="52"/>
    </row>
    <row r="1074" spans="1:24" customFormat="1" x14ac:dyDescent="0.35">
      <c r="A1074" s="52"/>
      <c r="X1074" s="52"/>
    </row>
    <row r="1075" spans="1:24" customFormat="1" x14ac:dyDescent="0.35">
      <c r="A1075" s="52"/>
      <c r="X1075" s="52"/>
    </row>
    <row r="1076" spans="1:24" customFormat="1" x14ac:dyDescent="0.35">
      <c r="A1076" s="52"/>
      <c r="X1076" s="52"/>
    </row>
    <row r="1077" spans="1:24" customFormat="1" x14ac:dyDescent="0.35">
      <c r="A1077" s="52"/>
      <c r="X1077" s="52"/>
    </row>
    <row r="1078" spans="1:24" customFormat="1" x14ac:dyDescent="0.35">
      <c r="A1078" s="52"/>
      <c r="X1078" s="52"/>
    </row>
    <row r="1079" spans="1:24" customFormat="1" x14ac:dyDescent="0.35">
      <c r="A1079" s="52"/>
      <c r="X1079" s="52"/>
    </row>
    <row r="1080" spans="1:24" customFormat="1" x14ac:dyDescent="0.35">
      <c r="A1080" s="52"/>
      <c r="X1080" s="52"/>
    </row>
    <row r="1081" spans="1:24" customFormat="1" x14ac:dyDescent="0.35">
      <c r="A1081" s="52"/>
      <c r="X1081" s="52"/>
    </row>
    <row r="1082" spans="1:24" customFormat="1" x14ac:dyDescent="0.35">
      <c r="A1082" s="52"/>
      <c r="X1082" s="52"/>
    </row>
    <row r="1083" spans="1:24" customFormat="1" x14ac:dyDescent="0.35">
      <c r="A1083" s="52"/>
      <c r="X1083" s="52"/>
    </row>
    <row r="1084" spans="1:24" customFormat="1" x14ac:dyDescent="0.35">
      <c r="A1084" s="52"/>
      <c r="X1084" s="52"/>
    </row>
    <row r="1085" spans="1:24" customFormat="1" x14ac:dyDescent="0.35">
      <c r="A1085" s="52"/>
      <c r="X1085" s="52"/>
    </row>
    <row r="1086" spans="1:24" customFormat="1" x14ac:dyDescent="0.35">
      <c r="A1086" s="52"/>
      <c r="X1086" s="52"/>
    </row>
    <row r="1087" spans="1:24" customFormat="1" x14ac:dyDescent="0.35">
      <c r="A1087" s="52"/>
      <c r="X1087" s="52"/>
    </row>
    <row r="1088" spans="1:24" customFormat="1" x14ac:dyDescent="0.35">
      <c r="A1088" s="52"/>
      <c r="X1088" s="52"/>
    </row>
    <row r="1089" spans="1:24" customFormat="1" x14ac:dyDescent="0.35">
      <c r="A1089" s="52"/>
      <c r="X1089" s="52"/>
    </row>
    <row r="1090" spans="1:24" customFormat="1" x14ac:dyDescent="0.35">
      <c r="A1090" s="52"/>
      <c r="X1090" s="52"/>
    </row>
    <row r="1091" spans="1:24" customFormat="1" x14ac:dyDescent="0.35">
      <c r="A1091" s="52"/>
      <c r="X1091" s="52"/>
    </row>
    <row r="1092" spans="1:24" customFormat="1" x14ac:dyDescent="0.35">
      <c r="A1092" s="52"/>
      <c r="X1092" s="52"/>
    </row>
    <row r="1093" spans="1:24" customFormat="1" x14ac:dyDescent="0.35">
      <c r="A1093" s="52"/>
      <c r="X1093" s="52"/>
    </row>
    <row r="1094" spans="1:24" customFormat="1" x14ac:dyDescent="0.35">
      <c r="A1094" s="52"/>
      <c r="X1094" s="52"/>
    </row>
    <row r="1095" spans="1:24" customFormat="1" x14ac:dyDescent="0.35">
      <c r="A1095" s="52"/>
      <c r="X1095" s="52"/>
    </row>
    <row r="1096" spans="1:24" customFormat="1" x14ac:dyDescent="0.35">
      <c r="A1096" s="52"/>
      <c r="X1096" s="52"/>
    </row>
    <row r="1097" spans="1:24" customFormat="1" x14ac:dyDescent="0.35">
      <c r="A1097" s="52"/>
      <c r="X1097" s="52"/>
    </row>
    <row r="1098" spans="1:24" customFormat="1" x14ac:dyDescent="0.35">
      <c r="A1098" s="52"/>
      <c r="X1098" s="52"/>
    </row>
    <row r="1099" spans="1:24" customFormat="1" x14ac:dyDescent="0.35">
      <c r="A1099" s="52"/>
      <c r="X1099" s="52"/>
    </row>
    <row r="1100" spans="1:24" customFormat="1" x14ac:dyDescent="0.35">
      <c r="A1100" s="52"/>
      <c r="X1100" s="52"/>
    </row>
    <row r="1101" spans="1:24" customFormat="1" x14ac:dyDescent="0.35">
      <c r="A1101" s="52"/>
      <c r="X1101" s="52"/>
    </row>
    <row r="1102" spans="1:24" customFormat="1" x14ac:dyDescent="0.35">
      <c r="A1102" s="52"/>
      <c r="X1102" s="52"/>
    </row>
    <row r="1103" spans="1:24" customFormat="1" x14ac:dyDescent="0.35">
      <c r="A1103" s="52"/>
      <c r="X1103" s="52"/>
    </row>
    <row r="1104" spans="1:24" customFormat="1" x14ac:dyDescent="0.35">
      <c r="A1104" s="52"/>
      <c r="X1104" s="52"/>
    </row>
    <row r="1105" spans="1:24" customFormat="1" x14ac:dyDescent="0.35">
      <c r="A1105" s="52"/>
      <c r="X1105" s="52"/>
    </row>
    <row r="1106" spans="1:24" customFormat="1" x14ac:dyDescent="0.35">
      <c r="A1106" s="52"/>
      <c r="X1106" s="52"/>
    </row>
    <row r="1107" spans="1:24" customFormat="1" x14ac:dyDescent="0.35">
      <c r="A1107" s="52"/>
      <c r="X1107" s="52"/>
    </row>
    <row r="1108" spans="1:24" customFormat="1" x14ac:dyDescent="0.35">
      <c r="A1108" s="52"/>
      <c r="X1108" s="52"/>
    </row>
    <row r="1109" spans="1:24" customFormat="1" x14ac:dyDescent="0.35">
      <c r="A1109" s="52"/>
      <c r="X1109" s="52"/>
    </row>
    <row r="1110" spans="1:24" customFormat="1" x14ac:dyDescent="0.35">
      <c r="A1110" s="52"/>
      <c r="X1110" s="52"/>
    </row>
    <row r="1111" spans="1:24" customFormat="1" x14ac:dyDescent="0.35">
      <c r="A1111" s="52"/>
      <c r="X1111" s="52"/>
    </row>
    <row r="1112" spans="1:24" customFormat="1" x14ac:dyDescent="0.35">
      <c r="A1112" s="52"/>
      <c r="X1112" s="52"/>
    </row>
    <row r="1113" spans="1:24" customFormat="1" x14ac:dyDescent="0.35">
      <c r="A1113" s="52"/>
      <c r="X1113" s="52"/>
    </row>
    <row r="1114" spans="1:24" customFormat="1" x14ac:dyDescent="0.35">
      <c r="A1114" s="52"/>
      <c r="X1114" s="52"/>
    </row>
    <row r="1115" spans="1:24" customFormat="1" x14ac:dyDescent="0.35">
      <c r="A1115" s="52"/>
      <c r="X1115" s="52"/>
    </row>
    <row r="1116" spans="1:24" customFormat="1" x14ac:dyDescent="0.35">
      <c r="A1116" s="52"/>
      <c r="X1116" s="52"/>
    </row>
    <row r="1117" spans="1:24" customFormat="1" x14ac:dyDescent="0.35">
      <c r="A1117" s="52"/>
      <c r="X1117" s="52"/>
    </row>
    <row r="1118" spans="1:24" customFormat="1" x14ac:dyDescent="0.35">
      <c r="A1118" s="52"/>
      <c r="X1118" s="52"/>
    </row>
    <row r="1119" spans="1:24" customFormat="1" x14ac:dyDescent="0.35">
      <c r="A1119" s="52"/>
      <c r="X1119" s="52"/>
    </row>
    <row r="1120" spans="1:24" customFormat="1" x14ac:dyDescent="0.35">
      <c r="A1120" s="52"/>
      <c r="X1120" s="52"/>
    </row>
    <row r="1121" spans="1:24" customFormat="1" x14ac:dyDescent="0.35">
      <c r="A1121" s="52"/>
      <c r="X1121" s="52"/>
    </row>
    <row r="1122" spans="1:24" customFormat="1" x14ac:dyDescent="0.35">
      <c r="A1122" s="52"/>
      <c r="X1122" s="52"/>
    </row>
    <row r="1123" spans="1:24" customFormat="1" x14ac:dyDescent="0.35">
      <c r="A1123" s="52"/>
      <c r="X1123" s="52"/>
    </row>
    <row r="1124" spans="1:24" customFormat="1" x14ac:dyDescent="0.35">
      <c r="A1124" s="52"/>
      <c r="X1124" s="52"/>
    </row>
    <row r="1125" spans="1:24" customFormat="1" x14ac:dyDescent="0.35">
      <c r="A1125" s="52"/>
      <c r="X1125" s="52"/>
    </row>
    <row r="1126" spans="1:24" customFormat="1" x14ac:dyDescent="0.35">
      <c r="A1126" s="52"/>
      <c r="X1126" s="52"/>
    </row>
    <row r="1127" spans="1:24" customFormat="1" x14ac:dyDescent="0.35">
      <c r="A1127" s="52"/>
      <c r="X1127" s="52"/>
    </row>
    <row r="1128" spans="1:24" customFormat="1" x14ac:dyDescent="0.35">
      <c r="A1128" s="52"/>
      <c r="X1128" s="52"/>
    </row>
    <row r="1129" spans="1:24" customFormat="1" x14ac:dyDescent="0.35">
      <c r="A1129" s="52"/>
      <c r="X1129" s="52"/>
    </row>
    <row r="1130" spans="1:24" customFormat="1" x14ac:dyDescent="0.35">
      <c r="A1130" s="52"/>
      <c r="X1130" s="52"/>
    </row>
    <row r="1131" spans="1:24" customFormat="1" x14ac:dyDescent="0.35">
      <c r="A1131" s="52"/>
      <c r="X1131" s="52"/>
    </row>
    <row r="1132" spans="1:24" customFormat="1" x14ac:dyDescent="0.35">
      <c r="A1132" s="52"/>
      <c r="X1132" s="52"/>
    </row>
    <row r="1133" spans="1:24" customFormat="1" x14ac:dyDescent="0.35">
      <c r="A1133" s="52"/>
      <c r="X1133" s="52"/>
    </row>
    <row r="1134" spans="1:24" customFormat="1" x14ac:dyDescent="0.35">
      <c r="A1134" s="52"/>
      <c r="X1134" s="52"/>
    </row>
    <row r="1135" spans="1:24" customFormat="1" x14ac:dyDescent="0.35">
      <c r="A1135" s="52"/>
      <c r="X1135" s="52"/>
    </row>
    <row r="1136" spans="1:24" customFormat="1" x14ac:dyDescent="0.35">
      <c r="A1136" s="52"/>
      <c r="X1136" s="52"/>
    </row>
    <row r="1137" spans="1:24" customFormat="1" x14ac:dyDescent="0.35">
      <c r="A1137" s="52"/>
      <c r="X1137" s="52"/>
    </row>
    <row r="1138" spans="1:24" customFormat="1" x14ac:dyDescent="0.35">
      <c r="A1138" s="52"/>
      <c r="X1138" s="52"/>
    </row>
    <row r="1139" spans="1:24" customFormat="1" x14ac:dyDescent="0.35">
      <c r="A1139" s="52"/>
      <c r="X1139" s="52"/>
    </row>
    <row r="1140" spans="1:24" customFormat="1" x14ac:dyDescent="0.35">
      <c r="A1140" s="52"/>
      <c r="X1140" s="52"/>
    </row>
    <row r="1141" spans="1:24" customFormat="1" x14ac:dyDescent="0.35">
      <c r="A1141" s="52"/>
      <c r="X1141" s="52"/>
    </row>
    <row r="1142" spans="1:24" customFormat="1" x14ac:dyDescent="0.35">
      <c r="A1142" s="52"/>
      <c r="X1142" s="52"/>
    </row>
    <row r="1143" spans="1:24" customFormat="1" x14ac:dyDescent="0.35">
      <c r="A1143" s="52"/>
      <c r="X1143" s="52"/>
    </row>
    <row r="1144" spans="1:24" customFormat="1" x14ac:dyDescent="0.35">
      <c r="A1144" s="52"/>
      <c r="X1144" s="52"/>
    </row>
    <row r="1145" spans="1:24" customFormat="1" x14ac:dyDescent="0.35">
      <c r="A1145" s="52"/>
      <c r="X1145" s="52"/>
    </row>
    <row r="1146" spans="1:24" customFormat="1" x14ac:dyDescent="0.35">
      <c r="A1146" s="52"/>
      <c r="X1146" s="52"/>
    </row>
    <row r="1147" spans="1:24" customFormat="1" x14ac:dyDescent="0.35">
      <c r="A1147" s="52"/>
      <c r="X1147" s="52"/>
    </row>
    <row r="1148" spans="1:24" customFormat="1" x14ac:dyDescent="0.35">
      <c r="A1148" s="52"/>
      <c r="X1148" s="52"/>
    </row>
    <row r="1149" spans="1:24" customFormat="1" x14ac:dyDescent="0.35">
      <c r="A1149" s="52"/>
      <c r="X1149" s="52"/>
    </row>
    <row r="1150" spans="1:24" customFormat="1" x14ac:dyDescent="0.35">
      <c r="A1150" s="52"/>
      <c r="X1150" s="52"/>
    </row>
    <row r="1151" spans="1:24" customFormat="1" x14ac:dyDescent="0.35">
      <c r="A1151" s="52"/>
      <c r="X1151" s="52"/>
    </row>
    <row r="1152" spans="1:24" customFormat="1" x14ac:dyDescent="0.35">
      <c r="A1152" s="52"/>
      <c r="X1152" s="52"/>
    </row>
    <row r="1153" spans="1:24" customFormat="1" x14ac:dyDescent="0.35">
      <c r="A1153" s="52"/>
      <c r="X1153" s="52"/>
    </row>
    <row r="1154" spans="1:24" customFormat="1" x14ac:dyDescent="0.35">
      <c r="A1154" s="52"/>
      <c r="X1154" s="52"/>
    </row>
    <row r="1155" spans="1:24" customFormat="1" x14ac:dyDescent="0.35">
      <c r="A1155" s="52"/>
      <c r="X1155" s="52"/>
    </row>
    <row r="1156" spans="1:24" customFormat="1" x14ac:dyDescent="0.35">
      <c r="A1156" s="52"/>
      <c r="X1156" s="52"/>
    </row>
    <row r="1157" spans="1:24" customFormat="1" x14ac:dyDescent="0.35">
      <c r="A1157" s="52"/>
      <c r="X1157" s="52"/>
    </row>
    <row r="1158" spans="1:24" customFormat="1" x14ac:dyDescent="0.35">
      <c r="A1158" s="52"/>
      <c r="X1158" s="52"/>
    </row>
    <row r="1159" spans="1:24" customFormat="1" x14ac:dyDescent="0.35">
      <c r="A1159" s="52"/>
      <c r="X1159" s="52"/>
    </row>
    <row r="1160" spans="1:24" customFormat="1" x14ac:dyDescent="0.35">
      <c r="A1160" s="52"/>
      <c r="X1160" s="52"/>
    </row>
    <row r="1161" spans="1:24" customFormat="1" x14ac:dyDescent="0.35">
      <c r="A1161" s="52"/>
      <c r="X1161" s="52"/>
    </row>
    <row r="1162" spans="1:24" customFormat="1" x14ac:dyDescent="0.35">
      <c r="A1162" s="52"/>
      <c r="X1162" s="52"/>
    </row>
    <row r="1163" spans="1:24" customFormat="1" x14ac:dyDescent="0.35">
      <c r="A1163" s="52"/>
      <c r="X1163" s="52"/>
    </row>
    <row r="1164" spans="1:24" customFormat="1" x14ac:dyDescent="0.35">
      <c r="A1164" s="52"/>
      <c r="X1164" s="52"/>
    </row>
    <row r="1165" spans="1:24" customFormat="1" x14ac:dyDescent="0.35">
      <c r="A1165" s="52"/>
      <c r="X1165" s="52"/>
    </row>
    <row r="1166" spans="1:24" customFormat="1" x14ac:dyDescent="0.35">
      <c r="A1166" s="52"/>
      <c r="X1166" s="52"/>
    </row>
    <row r="1167" spans="1:24" customFormat="1" x14ac:dyDescent="0.35">
      <c r="A1167" s="52"/>
      <c r="X1167" s="52"/>
    </row>
    <row r="1168" spans="1:24" customFormat="1" x14ac:dyDescent="0.35">
      <c r="A1168" s="52"/>
      <c r="X1168" s="52"/>
    </row>
    <row r="1169" spans="1:24" customFormat="1" x14ac:dyDescent="0.35">
      <c r="A1169" s="52"/>
      <c r="X1169" s="52"/>
    </row>
    <row r="1170" spans="1:24" customFormat="1" x14ac:dyDescent="0.35">
      <c r="A1170" s="52"/>
      <c r="X1170" s="52"/>
    </row>
    <row r="1171" spans="1:24" customFormat="1" x14ac:dyDescent="0.35">
      <c r="A1171" s="52"/>
      <c r="X1171" s="52"/>
    </row>
    <row r="1172" spans="1:24" customFormat="1" x14ac:dyDescent="0.35">
      <c r="A1172" s="52"/>
      <c r="X1172" s="52"/>
    </row>
    <row r="1173" spans="1:24" customFormat="1" x14ac:dyDescent="0.35">
      <c r="A1173" s="52"/>
      <c r="X1173" s="52"/>
    </row>
    <row r="1174" spans="1:24" customFormat="1" x14ac:dyDescent="0.35">
      <c r="A1174" s="52"/>
      <c r="X1174" s="52"/>
    </row>
    <row r="1175" spans="1:24" customFormat="1" x14ac:dyDescent="0.35">
      <c r="A1175" s="52"/>
      <c r="X1175" s="52"/>
    </row>
    <row r="1176" spans="1:24" customFormat="1" x14ac:dyDescent="0.35">
      <c r="A1176" s="52"/>
      <c r="X1176" s="52"/>
    </row>
    <row r="1177" spans="1:24" customFormat="1" x14ac:dyDescent="0.35">
      <c r="A1177" s="52"/>
      <c r="X1177" s="52"/>
    </row>
    <row r="1178" spans="1:24" customFormat="1" x14ac:dyDescent="0.35">
      <c r="A1178" s="52"/>
      <c r="X1178" s="52"/>
    </row>
    <row r="1179" spans="1:24" customFormat="1" x14ac:dyDescent="0.35">
      <c r="A1179" s="52"/>
      <c r="X1179" s="52"/>
    </row>
    <row r="1180" spans="1:24" customFormat="1" x14ac:dyDescent="0.35">
      <c r="A1180" s="52"/>
      <c r="X1180" s="52"/>
    </row>
    <row r="1181" spans="1:24" customFormat="1" x14ac:dyDescent="0.35">
      <c r="A1181" s="52"/>
      <c r="X1181" s="52"/>
    </row>
    <row r="1182" spans="1:24" customFormat="1" x14ac:dyDescent="0.35">
      <c r="A1182" s="52"/>
      <c r="X1182" s="52"/>
    </row>
    <row r="1183" spans="1:24" customFormat="1" x14ac:dyDescent="0.35">
      <c r="A1183" s="52"/>
      <c r="X1183" s="52"/>
    </row>
    <row r="1184" spans="1:24" customFormat="1" x14ac:dyDescent="0.35">
      <c r="A1184" s="52"/>
      <c r="X1184" s="52"/>
    </row>
    <row r="1185" spans="1:24" customFormat="1" x14ac:dyDescent="0.35">
      <c r="A1185" s="52"/>
      <c r="X1185" s="52"/>
    </row>
    <row r="1186" spans="1:24" customFormat="1" x14ac:dyDescent="0.35">
      <c r="A1186" s="52"/>
      <c r="X1186" s="52"/>
    </row>
    <row r="1187" spans="1:24" customFormat="1" x14ac:dyDescent="0.35">
      <c r="A1187" s="52"/>
      <c r="X1187" s="52"/>
    </row>
    <row r="1188" spans="1:24" customFormat="1" x14ac:dyDescent="0.35">
      <c r="A1188" s="52"/>
      <c r="X1188" s="52"/>
    </row>
    <row r="1189" spans="1:24" customFormat="1" x14ac:dyDescent="0.35">
      <c r="A1189" s="52"/>
      <c r="X1189" s="52"/>
    </row>
    <row r="1190" spans="1:24" customFormat="1" x14ac:dyDescent="0.35">
      <c r="A1190" s="52"/>
      <c r="X1190" s="52"/>
    </row>
    <row r="1191" spans="1:24" customFormat="1" x14ac:dyDescent="0.35">
      <c r="A1191" s="52"/>
      <c r="X1191" s="52"/>
    </row>
    <row r="1192" spans="1:24" customFormat="1" x14ac:dyDescent="0.35">
      <c r="A1192" s="52"/>
      <c r="X1192" s="52"/>
    </row>
    <row r="1193" spans="1:24" customFormat="1" x14ac:dyDescent="0.35">
      <c r="A1193" s="52"/>
      <c r="X1193" s="52"/>
    </row>
    <row r="1194" spans="1:24" customFormat="1" x14ac:dyDescent="0.35">
      <c r="A1194" s="52"/>
      <c r="X1194" s="52"/>
    </row>
    <row r="1195" spans="1:24" customFormat="1" x14ac:dyDescent="0.35">
      <c r="A1195" s="52"/>
      <c r="X1195" s="52"/>
    </row>
    <row r="1196" spans="1:24" customFormat="1" x14ac:dyDescent="0.35">
      <c r="A1196" s="52"/>
      <c r="X1196" s="52"/>
    </row>
    <row r="1197" spans="1:24" customFormat="1" x14ac:dyDescent="0.35">
      <c r="A1197" s="52"/>
      <c r="X1197" s="52"/>
    </row>
    <row r="1198" spans="1:24" customFormat="1" x14ac:dyDescent="0.35">
      <c r="A1198" s="52"/>
      <c r="X1198" s="52"/>
    </row>
    <row r="1199" spans="1:24" customFormat="1" x14ac:dyDescent="0.35">
      <c r="A1199" s="52"/>
      <c r="X1199" s="52"/>
    </row>
    <row r="1200" spans="1:24" customFormat="1" x14ac:dyDescent="0.35">
      <c r="A1200" s="52"/>
      <c r="X1200" s="52"/>
    </row>
    <row r="1201" spans="1:24" customFormat="1" x14ac:dyDescent="0.35">
      <c r="A1201" s="52"/>
      <c r="X1201" s="52"/>
    </row>
    <row r="1202" spans="1:24" customFormat="1" x14ac:dyDescent="0.35">
      <c r="A1202" s="52"/>
      <c r="X1202" s="52"/>
    </row>
    <row r="1203" spans="1:24" customFormat="1" x14ac:dyDescent="0.35">
      <c r="A1203" s="52"/>
      <c r="X1203" s="52"/>
    </row>
    <row r="1204" spans="1:24" customFormat="1" x14ac:dyDescent="0.35">
      <c r="A1204" s="52"/>
      <c r="X1204" s="52"/>
    </row>
    <row r="1205" spans="1:24" customFormat="1" x14ac:dyDescent="0.35">
      <c r="A1205" s="52"/>
      <c r="X1205" s="52"/>
    </row>
    <row r="1206" spans="1:24" customFormat="1" x14ac:dyDescent="0.35">
      <c r="A1206" s="52"/>
      <c r="X1206" s="52"/>
    </row>
    <row r="1207" spans="1:24" customFormat="1" x14ac:dyDescent="0.35">
      <c r="A1207" s="52"/>
      <c r="X1207" s="52"/>
    </row>
    <row r="1208" spans="1:24" customFormat="1" x14ac:dyDescent="0.35">
      <c r="A1208" s="52"/>
      <c r="X1208" s="52"/>
    </row>
    <row r="1209" spans="1:24" customFormat="1" x14ac:dyDescent="0.35">
      <c r="A1209" s="52"/>
      <c r="X1209" s="52"/>
    </row>
    <row r="1210" spans="1:24" customFormat="1" x14ac:dyDescent="0.35">
      <c r="A1210" s="52"/>
      <c r="X1210" s="52"/>
    </row>
    <row r="1211" spans="1:24" customFormat="1" x14ac:dyDescent="0.35">
      <c r="A1211" s="52"/>
      <c r="X1211" s="52"/>
    </row>
    <row r="1212" spans="1:24" customFormat="1" x14ac:dyDescent="0.35">
      <c r="A1212" s="52"/>
      <c r="X1212" s="52"/>
    </row>
    <row r="1213" spans="1:24" customFormat="1" x14ac:dyDescent="0.35">
      <c r="A1213" s="52"/>
      <c r="X1213" s="52"/>
    </row>
    <row r="1214" spans="1:24" customFormat="1" x14ac:dyDescent="0.35">
      <c r="A1214" s="52"/>
      <c r="X1214" s="52"/>
    </row>
    <row r="1215" spans="1:24" customFormat="1" x14ac:dyDescent="0.35">
      <c r="A1215" s="52"/>
      <c r="X1215" s="52"/>
    </row>
    <row r="1216" spans="1:24" customFormat="1" x14ac:dyDescent="0.35">
      <c r="A1216" s="52"/>
      <c r="X1216" s="52"/>
    </row>
    <row r="1217" spans="1:24" customFormat="1" x14ac:dyDescent="0.35">
      <c r="A1217" s="52"/>
      <c r="X1217" s="52"/>
    </row>
    <row r="1218" spans="1:24" customFormat="1" x14ac:dyDescent="0.35">
      <c r="A1218" s="52"/>
      <c r="X1218" s="52"/>
    </row>
    <row r="1219" spans="1:24" customFormat="1" x14ac:dyDescent="0.35">
      <c r="A1219" s="52"/>
      <c r="X1219" s="52"/>
    </row>
    <row r="1220" spans="1:24" customFormat="1" x14ac:dyDescent="0.35">
      <c r="A1220" s="52"/>
      <c r="X1220" s="52"/>
    </row>
    <row r="1221" spans="1:24" customFormat="1" x14ac:dyDescent="0.35">
      <c r="A1221" s="52"/>
      <c r="X1221" s="52"/>
    </row>
    <row r="1222" spans="1:24" customFormat="1" x14ac:dyDescent="0.35">
      <c r="A1222" s="52"/>
      <c r="X1222" s="52"/>
    </row>
    <row r="1223" spans="1:24" customFormat="1" x14ac:dyDescent="0.35">
      <c r="A1223" s="52"/>
      <c r="X1223" s="52"/>
    </row>
    <row r="1224" spans="1:24" customFormat="1" x14ac:dyDescent="0.35">
      <c r="A1224" s="52"/>
      <c r="X1224" s="52"/>
    </row>
    <row r="1225" spans="1:24" customFormat="1" x14ac:dyDescent="0.35">
      <c r="A1225" s="52"/>
      <c r="X1225" s="52"/>
    </row>
    <row r="1226" spans="1:24" customFormat="1" x14ac:dyDescent="0.35">
      <c r="A1226" s="52"/>
      <c r="X1226" s="52"/>
    </row>
    <row r="1227" spans="1:24" customFormat="1" x14ac:dyDescent="0.35">
      <c r="A1227" s="52"/>
      <c r="X1227" s="52"/>
    </row>
    <row r="1228" spans="1:24" customFormat="1" x14ac:dyDescent="0.35">
      <c r="A1228" s="52"/>
      <c r="X1228" s="52"/>
    </row>
    <row r="1229" spans="1:24" customFormat="1" x14ac:dyDescent="0.35">
      <c r="A1229" s="52"/>
      <c r="X1229" s="52"/>
    </row>
    <row r="1230" spans="1:24" customFormat="1" x14ac:dyDescent="0.35">
      <c r="A1230" s="52"/>
      <c r="X1230" s="52"/>
    </row>
    <row r="1231" spans="1:24" customFormat="1" x14ac:dyDescent="0.35">
      <c r="A1231" s="52"/>
      <c r="X1231" s="52"/>
    </row>
    <row r="1232" spans="1:24" customFormat="1" x14ac:dyDescent="0.35">
      <c r="A1232" s="52"/>
      <c r="X1232" s="52"/>
    </row>
    <row r="1233" spans="1:24" customFormat="1" x14ac:dyDescent="0.35">
      <c r="A1233" s="52"/>
      <c r="X1233" s="52"/>
    </row>
    <row r="1234" spans="1:24" customFormat="1" x14ac:dyDescent="0.35">
      <c r="A1234" s="52"/>
      <c r="X1234" s="52"/>
    </row>
    <row r="1235" spans="1:24" customFormat="1" x14ac:dyDescent="0.35">
      <c r="A1235" s="52"/>
      <c r="X1235" s="52"/>
    </row>
    <row r="1236" spans="1:24" customFormat="1" x14ac:dyDescent="0.35">
      <c r="A1236" s="52"/>
      <c r="X1236" s="52"/>
    </row>
    <row r="1237" spans="1:24" customFormat="1" x14ac:dyDescent="0.35">
      <c r="A1237" s="52"/>
      <c r="X1237" s="52"/>
    </row>
    <row r="1238" spans="1:24" customFormat="1" x14ac:dyDescent="0.35">
      <c r="A1238" s="52"/>
      <c r="X1238" s="52"/>
    </row>
    <row r="1239" spans="1:24" customFormat="1" x14ac:dyDescent="0.35">
      <c r="A1239" s="52"/>
      <c r="X1239" s="52"/>
    </row>
    <row r="1240" spans="1:24" customFormat="1" x14ac:dyDescent="0.35">
      <c r="A1240" s="52"/>
      <c r="X1240" s="52"/>
    </row>
    <row r="1241" spans="1:24" customFormat="1" x14ac:dyDescent="0.35">
      <c r="A1241" s="52"/>
      <c r="X1241" s="52"/>
    </row>
    <row r="1242" spans="1:24" customFormat="1" x14ac:dyDescent="0.35">
      <c r="A1242" s="52"/>
      <c r="X1242" s="52"/>
    </row>
    <row r="1243" spans="1:24" customFormat="1" x14ac:dyDescent="0.35">
      <c r="A1243" s="52"/>
      <c r="X1243" s="52"/>
    </row>
    <row r="1244" spans="1:24" customFormat="1" x14ac:dyDescent="0.35">
      <c r="A1244" s="52"/>
      <c r="X1244" s="52"/>
    </row>
    <row r="1245" spans="1:24" customFormat="1" x14ac:dyDescent="0.35">
      <c r="A1245" s="52"/>
      <c r="X1245" s="52"/>
    </row>
    <row r="1246" spans="1:24" customFormat="1" x14ac:dyDescent="0.35">
      <c r="A1246" s="52"/>
      <c r="X1246" s="52"/>
    </row>
    <row r="1247" spans="1:24" customFormat="1" x14ac:dyDescent="0.35">
      <c r="A1247" s="52"/>
      <c r="X1247" s="52"/>
    </row>
    <row r="1248" spans="1:24" customFormat="1" x14ac:dyDescent="0.35">
      <c r="A1248" s="52"/>
      <c r="X1248" s="52"/>
    </row>
    <row r="1249" spans="1:24" customFormat="1" x14ac:dyDescent="0.35">
      <c r="A1249" s="52"/>
      <c r="X1249" s="52"/>
    </row>
    <row r="1250" spans="1:24" customFormat="1" x14ac:dyDescent="0.35">
      <c r="A1250" s="52"/>
      <c r="X1250" s="52"/>
    </row>
    <row r="1251" spans="1:24" customFormat="1" x14ac:dyDescent="0.35">
      <c r="A1251" s="52"/>
      <c r="X1251" s="52"/>
    </row>
    <row r="1252" spans="1:24" customFormat="1" x14ac:dyDescent="0.35">
      <c r="A1252" s="52"/>
      <c r="X1252" s="52"/>
    </row>
    <row r="1253" spans="1:24" customFormat="1" x14ac:dyDescent="0.35">
      <c r="A1253" s="52"/>
      <c r="X1253" s="52"/>
    </row>
    <row r="1254" spans="1:24" customFormat="1" x14ac:dyDescent="0.35">
      <c r="A1254" s="52"/>
      <c r="X1254" s="52"/>
    </row>
    <row r="1255" spans="1:24" customFormat="1" x14ac:dyDescent="0.35">
      <c r="A1255" s="52"/>
      <c r="X1255" s="52"/>
    </row>
    <row r="1256" spans="1:24" customFormat="1" x14ac:dyDescent="0.35">
      <c r="A1256" s="52"/>
      <c r="X1256" s="52"/>
    </row>
    <row r="1257" spans="1:24" customFormat="1" x14ac:dyDescent="0.35">
      <c r="A1257" s="52"/>
      <c r="X1257" s="52"/>
    </row>
    <row r="1258" spans="1:24" customFormat="1" x14ac:dyDescent="0.35">
      <c r="A1258" s="52"/>
      <c r="X1258" s="52"/>
    </row>
    <row r="1259" spans="1:24" customFormat="1" x14ac:dyDescent="0.35">
      <c r="A1259" s="52"/>
      <c r="X1259" s="52"/>
    </row>
    <row r="1260" spans="1:24" customFormat="1" x14ac:dyDescent="0.35">
      <c r="A1260" s="52"/>
      <c r="X1260" s="52"/>
    </row>
    <row r="1261" spans="1:24" customFormat="1" x14ac:dyDescent="0.35">
      <c r="A1261" s="52"/>
      <c r="X1261" s="52"/>
    </row>
    <row r="1262" spans="1:24" customFormat="1" x14ac:dyDescent="0.35">
      <c r="A1262" s="52"/>
      <c r="X1262" s="52"/>
    </row>
    <row r="1263" spans="1:24" customFormat="1" x14ac:dyDescent="0.35">
      <c r="A1263" s="52"/>
      <c r="X1263" s="52"/>
    </row>
    <row r="1264" spans="1:24" customFormat="1" x14ac:dyDescent="0.35">
      <c r="A1264" s="52"/>
      <c r="X1264" s="52"/>
    </row>
    <row r="1265" spans="1:24" customFormat="1" x14ac:dyDescent="0.35">
      <c r="A1265" s="52"/>
      <c r="X1265" s="52"/>
    </row>
    <row r="1266" spans="1:24" customFormat="1" x14ac:dyDescent="0.35">
      <c r="A1266" s="52"/>
      <c r="X1266" s="52"/>
    </row>
    <row r="1267" spans="1:24" customFormat="1" x14ac:dyDescent="0.35">
      <c r="A1267" s="52"/>
      <c r="X1267" s="52"/>
    </row>
    <row r="1268" spans="1:24" customFormat="1" x14ac:dyDescent="0.35">
      <c r="A1268" s="52"/>
      <c r="X1268" s="52"/>
    </row>
    <row r="1269" spans="1:24" customFormat="1" x14ac:dyDescent="0.35">
      <c r="A1269" s="52"/>
      <c r="X1269" s="52"/>
    </row>
    <row r="1270" spans="1:24" customFormat="1" x14ac:dyDescent="0.35">
      <c r="A1270" s="52"/>
      <c r="X1270" s="52"/>
    </row>
    <row r="1271" spans="1:24" customFormat="1" x14ac:dyDescent="0.35">
      <c r="A1271" s="52"/>
      <c r="X1271" s="52"/>
    </row>
    <row r="1272" spans="1:24" customFormat="1" x14ac:dyDescent="0.35">
      <c r="A1272" s="52"/>
      <c r="X1272" s="52"/>
    </row>
    <row r="1273" spans="1:24" customFormat="1" x14ac:dyDescent="0.35">
      <c r="A1273" s="52"/>
      <c r="X1273" s="52"/>
    </row>
    <row r="1274" spans="1:24" customFormat="1" x14ac:dyDescent="0.35">
      <c r="A1274" s="52"/>
      <c r="X1274" s="52"/>
    </row>
    <row r="1275" spans="1:24" customFormat="1" x14ac:dyDescent="0.35">
      <c r="A1275" s="52"/>
      <c r="X1275" s="52"/>
    </row>
    <row r="1276" spans="1:24" customFormat="1" x14ac:dyDescent="0.35">
      <c r="A1276" s="52"/>
      <c r="X1276" s="52"/>
    </row>
    <row r="1277" spans="1:24" customFormat="1" x14ac:dyDescent="0.35">
      <c r="A1277" s="52"/>
      <c r="X1277" s="52"/>
    </row>
    <row r="1278" spans="1:24" customFormat="1" x14ac:dyDescent="0.35">
      <c r="A1278" s="52"/>
      <c r="X1278" s="52"/>
    </row>
    <row r="1279" spans="1:24" customFormat="1" x14ac:dyDescent="0.35">
      <c r="A1279" s="52"/>
      <c r="X1279" s="52"/>
    </row>
    <row r="1280" spans="1:24" customFormat="1" x14ac:dyDescent="0.35">
      <c r="A1280" s="52"/>
      <c r="X1280" s="52"/>
    </row>
    <row r="1281" spans="1:24" customFormat="1" x14ac:dyDescent="0.35">
      <c r="A1281" s="52"/>
      <c r="X1281" s="52"/>
    </row>
    <row r="1282" spans="1:24" customFormat="1" x14ac:dyDescent="0.35">
      <c r="A1282" s="52"/>
      <c r="X1282" s="52"/>
    </row>
    <row r="1283" spans="1:24" customFormat="1" x14ac:dyDescent="0.35">
      <c r="A1283" s="52"/>
      <c r="X1283" s="52"/>
    </row>
    <row r="1284" spans="1:24" customFormat="1" x14ac:dyDescent="0.35">
      <c r="A1284" s="52"/>
      <c r="X1284" s="52"/>
    </row>
    <row r="1285" spans="1:24" customFormat="1" x14ac:dyDescent="0.35">
      <c r="A1285" s="52"/>
      <c r="X1285" s="52"/>
    </row>
    <row r="1286" spans="1:24" customFormat="1" x14ac:dyDescent="0.35">
      <c r="A1286" s="52"/>
      <c r="X1286" s="52"/>
    </row>
    <row r="1287" spans="1:24" customFormat="1" x14ac:dyDescent="0.35">
      <c r="A1287" s="52"/>
      <c r="X1287" s="52"/>
    </row>
    <row r="1288" spans="1:24" customFormat="1" x14ac:dyDescent="0.35">
      <c r="A1288" s="52"/>
      <c r="X1288" s="52"/>
    </row>
    <row r="1289" spans="1:24" customFormat="1" x14ac:dyDescent="0.35">
      <c r="A1289" s="52"/>
      <c r="X1289" s="52"/>
    </row>
    <row r="1290" spans="1:24" customFormat="1" x14ac:dyDescent="0.35">
      <c r="A1290" s="52"/>
      <c r="X1290" s="52"/>
    </row>
    <row r="1291" spans="1:24" customFormat="1" x14ac:dyDescent="0.35">
      <c r="A1291" s="52"/>
      <c r="X1291" s="52"/>
    </row>
    <row r="1292" spans="1:24" customFormat="1" x14ac:dyDescent="0.35">
      <c r="A1292" s="52"/>
      <c r="X1292" s="52"/>
    </row>
    <row r="1293" spans="1:24" customFormat="1" x14ac:dyDescent="0.35">
      <c r="A1293" s="52"/>
      <c r="X1293" s="52"/>
    </row>
    <row r="1294" spans="1:24" customFormat="1" x14ac:dyDescent="0.35">
      <c r="A1294" s="52"/>
      <c r="X1294" s="52"/>
    </row>
    <row r="1295" spans="1:24" customFormat="1" x14ac:dyDescent="0.35">
      <c r="A1295" s="52"/>
      <c r="X1295" s="52"/>
    </row>
    <row r="1296" spans="1:24" customFormat="1" x14ac:dyDescent="0.35">
      <c r="A1296" s="52"/>
      <c r="X1296" s="52"/>
    </row>
    <row r="1297" spans="1:24" customFormat="1" x14ac:dyDescent="0.35">
      <c r="A1297" s="52"/>
      <c r="X1297" s="52"/>
    </row>
    <row r="1298" spans="1:24" customFormat="1" x14ac:dyDescent="0.35">
      <c r="A1298" s="52"/>
      <c r="X1298" s="52"/>
    </row>
    <row r="1299" spans="1:24" customFormat="1" x14ac:dyDescent="0.35">
      <c r="A1299" s="52"/>
      <c r="X1299" s="52"/>
    </row>
    <row r="1300" spans="1:24" customFormat="1" x14ac:dyDescent="0.35">
      <c r="A1300" s="52"/>
      <c r="X1300" s="52"/>
    </row>
    <row r="1301" spans="1:24" customFormat="1" x14ac:dyDescent="0.35">
      <c r="A1301" s="52"/>
      <c r="X1301" s="52"/>
    </row>
    <row r="1302" spans="1:24" customFormat="1" x14ac:dyDescent="0.35">
      <c r="A1302" s="52"/>
      <c r="X1302" s="52"/>
    </row>
    <row r="1303" spans="1:24" customFormat="1" x14ac:dyDescent="0.35">
      <c r="A1303" s="52"/>
      <c r="X1303" s="52"/>
    </row>
    <row r="1304" spans="1:24" customFormat="1" x14ac:dyDescent="0.35">
      <c r="A1304" s="52"/>
      <c r="X1304" s="52"/>
    </row>
    <row r="1305" spans="1:24" customFormat="1" x14ac:dyDescent="0.35">
      <c r="A1305" s="52"/>
      <c r="X1305" s="52"/>
    </row>
    <row r="1306" spans="1:24" customFormat="1" x14ac:dyDescent="0.35">
      <c r="A1306" s="52"/>
      <c r="X1306" s="52"/>
    </row>
    <row r="1307" spans="1:24" customFormat="1" x14ac:dyDescent="0.35">
      <c r="A1307" s="52"/>
      <c r="X1307" s="52"/>
    </row>
    <row r="1308" spans="1:24" customFormat="1" x14ac:dyDescent="0.35">
      <c r="A1308" s="52"/>
      <c r="X1308" s="52"/>
    </row>
    <row r="1309" spans="1:24" customFormat="1" x14ac:dyDescent="0.35">
      <c r="A1309" s="52"/>
      <c r="X1309" s="52"/>
    </row>
  </sheetData>
  <autoFilter ref="A2:BH60" xr:uid="{24D7D3E1-A50E-4727-9DF3-0F0539160283}"/>
  <conditionalFormatting sqref="BB2:BC60 BE2:BG34 AD2:AJ60 D2:AB60 AL2:AZ37 A2:B60 BE38:BG39 BE35:BF37 BE41:BG60 BE40:BF40 AL43:AZ60 AL42:AS42 AU42:AZ42 AL39:AZ39 AL38:AS38 AU38:AZ38 AL41:AZ41 AL40:AS40 AU40:AZ40">
    <cfRule type="expression" dxfId="25" priority="30">
      <formula>ISERROR(A3)</formula>
    </cfRule>
  </conditionalFormatting>
  <conditionalFormatting sqref="AK2">
    <cfRule type="expression" dxfId="24" priority="76">
      <formula>ISERROR(AK3)</formula>
    </cfRule>
  </conditionalFormatting>
  <conditionalFormatting sqref="C2:C60">
    <cfRule type="expression" dxfId="23" priority="29">
      <formula>ISERROR(C3)</formula>
    </cfRule>
  </conditionalFormatting>
  <conditionalFormatting sqref="AK5">
    <cfRule type="expression" dxfId="22" priority="27">
      <formula>ISERROR(AK6)</formula>
    </cfRule>
  </conditionalFormatting>
  <conditionalFormatting sqref="AK11">
    <cfRule type="expression" dxfId="21" priority="26">
      <formula>ISERROR(AK12)</formula>
    </cfRule>
  </conditionalFormatting>
  <conditionalFormatting sqref="AK17">
    <cfRule type="expression" dxfId="20" priority="25">
      <formula>ISERROR(AK18)</formula>
    </cfRule>
  </conditionalFormatting>
  <conditionalFormatting sqref="AK21">
    <cfRule type="expression" dxfId="19" priority="24">
      <formula>ISERROR(AK22)</formula>
    </cfRule>
  </conditionalFormatting>
  <conditionalFormatting sqref="AK26">
    <cfRule type="expression" dxfId="18" priority="23">
      <formula>ISERROR(AK27)</formula>
    </cfRule>
  </conditionalFormatting>
  <conditionalFormatting sqref="AK32">
    <cfRule type="expression" dxfId="17" priority="22">
      <formula>ISERROR(AK33)</formula>
    </cfRule>
  </conditionalFormatting>
  <conditionalFormatting sqref="AK39">
    <cfRule type="expression" dxfId="16" priority="21">
      <formula>ISERROR(AK40)</formula>
    </cfRule>
  </conditionalFormatting>
  <conditionalFormatting sqref="AK43">
    <cfRule type="expression" dxfId="15" priority="20">
      <formula>ISERROR(AK44)</formula>
    </cfRule>
  </conditionalFormatting>
  <conditionalFormatting sqref="AK49">
    <cfRule type="expression" dxfId="14" priority="19">
      <formula>ISERROR(AK50)</formula>
    </cfRule>
  </conditionalFormatting>
  <conditionalFormatting sqref="AK54">
    <cfRule type="expression" dxfId="13" priority="18">
      <formula>ISERROR(AK55)</formula>
    </cfRule>
  </conditionalFormatting>
  <conditionalFormatting sqref="AK57">
    <cfRule type="expression" dxfId="12" priority="17">
      <formula>ISERROR(AK58)</formula>
    </cfRule>
  </conditionalFormatting>
  <conditionalFormatting sqref="AK59">
    <cfRule type="expression" dxfId="11" priority="16">
      <formula>ISERROR(AK60)</formula>
    </cfRule>
  </conditionalFormatting>
  <conditionalFormatting sqref="AC2:AC60">
    <cfRule type="expression" dxfId="10" priority="15">
      <formula>ISERROR(AC3)</formula>
    </cfRule>
  </conditionalFormatting>
  <conditionalFormatting sqref="BA2:BA60">
    <cfRule type="expression" dxfId="9" priority="13">
      <formula>ISERROR(BA3)</formula>
    </cfRule>
  </conditionalFormatting>
  <conditionalFormatting sqref="BD2:BD60">
    <cfRule type="expression" dxfId="8" priority="12">
      <formula>ISERROR(BD3)</formula>
    </cfRule>
  </conditionalFormatting>
  <conditionalFormatting sqref="AK41">
    <cfRule type="expression" dxfId="7" priority="11">
      <formula>ISERROR(AK42)</formula>
    </cfRule>
  </conditionalFormatting>
  <conditionalFormatting sqref="BG36">
    <cfRule type="expression" dxfId="6" priority="9">
      <formula>ISERROR(BG37)</formula>
    </cfRule>
  </conditionalFormatting>
  <conditionalFormatting sqref="BG40">
    <cfRule type="expression" dxfId="5" priority="8">
      <formula>ISERROR(BG41)</formula>
    </cfRule>
  </conditionalFormatting>
  <conditionalFormatting sqref="BG37">
    <cfRule type="expression" dxfId="4" priority="7">
      <formula>ISERROR(BG38)</formula>
    </cfRule>
  </conditionalFormatting>
  <conditionalFormatting sqref="BG35">
    <cfRule type="expression" dxfId="3" priority="6">
      <formula>ISERROR(BG36)</formula>
    </cfRule>
  </conditionalFormatting>
  <conditionalFormatting sqref="AT38">
    <cfRule type="expression" dxfId="2" priority="3">
      <formula>ISERROR(AT39)</formula>
    </cfRule>
  </conditionalFormatting>
  <conditionalFormatting sqref="AT42">
    <cfRule type="expression" dxfId="1" priority="2">
      <formula>ISERROR(AT43)</formula>
    </cfRule>
  </conditionalFormatting>
  <conditionalFormatting sqref="AT40">
    <cfRule type="expression" dxfId="0" priority="1">
      <formula>ISERROR(AT41)</formula>
    </cfRule>
  </conditionalFormatting>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f37d51591e54ee792e4452031f0e71e xmlns="b0026184-765f-4768-b711-70a371f96413">
      <Terms xmlns="http://schemas.microsoft.com/office/infopath/2007/PartnerControls"/>
    </af37d51591e54ee792e4452031f0e71e>
    <ManagedInitiativeTaxHTField0 xmlns="ef23e667-b1b1-4f6f-bc41-7f12c3eaf1a0">
      <Terms xmlns="http://schemas.microsoft.com/office/infopath/2007/PartnerControls"/>
    </ManagedInitiativeTaxHTField0>
    <TaxCatchAll xmlns="b0026184-765f-4768-b711-70a371f96413"/>
    <Document_x0020_Owner xmlns="b0026184-765f-4768-b711-70a371f96413">
      <UserInfo>
        <DisplayName/>
        <AccountId xsi:nil="true"/>
        <AccountType/>
      </UserInfo>
    </Document_x0020_Owner>
    <TaxCatchAllLabel xmlns="b0026184-765f-4768-b711-70a371f96413"/>
    <Example_x0020_for_x0020_ILC_x0020_KC xmlns="ef23e667-b1b1-4f6f-bc41-7f12c3eaf1a0">false</Example_x0020_for_x0020_ILC_x0020_KC>
    <Document_x0020_Status xmlns="b0026184-765f-4768-b711-70a371f96413">Draft</Document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SharedContentType xmlns="Microsoft.SharePoint.Taxonomy.ContentTypeSync" SourceId="a0d54e93-d257-444a-897f-4bd885f63bd7" ContentTypeId="0x010100F6262F0A7F2EBC449AADF4C50ACDDB6A" PreviousValue="false"/>
</file>

<file path=customXml/item5.xml><?xml version="1.0" encoding="utf-8"?>
<ct:contentTypeSchema xmlns:ct="http://schemas.microsoft.com/office/2006/metadata/contentType" xmlns:ma="http://schemas.microsoft.com/office/2006/metadata/properties/metaAttributes" ct:_="" ma:_="" ma:contentTypeName="NEEA Core Document" ma:contentTypeID="0x010100F6262F0A7F2EBC449AADF4C50ACDDB6A001BEBB7D8BB01084D9BA3C7D73941B48A" ma:contentTypeVersion="27" ma:contentTypeDescription="NEEA's core content type" ma:contentTypeScope="" ma:versionID="9f5ef51cf81a1c37c9ffe3fb70138fef">
  <xsd:schema xmlns:xsd="http://www.w3.org/2001/XMLSchema" xmlns:xs="http://www.w3.org/2001/XMLSchema" xmlns:p="http://schemas.microsoft.com/office/2006/metadata/properties" xmlns:ns2="b0026184-765f-4768-b711-70a371f96413" xmlns:ns3="ef23e667-b1b1-4f6f-bc41-7f12c3eaf1a0" targetNamespace="http://schemas.microsoft.com/office/2006/metadata/properties" ma:root="true" ma:fieldsID="0bc5ed86c44bbdc3f7e45ae6a7d7c163" ns2:_="" ns3:_="">
    <xsd:import namespace="b0026184-765f-4768-b711-70a371f96413"/>
    <xsd:import namespace="ef23e667-b1b1-4f6f-bc41-7f12c3eaf1a0"/>
    <xsd:element name="properties">
      <xsd:complexType>
        <xsd:sequence>
          <xsd:element name="documentManagement">
            <xsd:complexType>
              <xsd:all>
                <xsd:element ref="ns2:Document_x0020_Owner" minOccurs="0"/>
                <xsd:element ref="ns2:Document_x0020_Status" minOccurs="0"/>
                <xsd:element ref="ns3:Example_x0020_for_x0020_ILC_x0020_KC" minOccurs="0"/>
                <xsd:element ref="ns2:af37d51591e54ee792e4452031f0e71e" minOccurs="0"/>
                <xsd:element ref="ns2:TaxCatchAll" minOccurs="0"/>
                <xsd:element ref="ns2:TaxCatchAllLabel" minOccurs="0"/>
                <xsd:element ref="ns3:ManagedInitiativeTaxHTField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26184-765f-4768-b711-70a371f96413" elementFormDefault="qualified">
    <xsd:import namespace="http://schemas.microsoft.com/office/2006/documentManagement/types"/>
    <xsd:import namespace="http://schemas.microsoft.com/office/infopath/2007/PartnerControls"/>
    <xsd:element name="Document_x0020_Owner" ma:index="2" nillable="true" ma:displayName="Asset Owner" ma:description="The NEEA Employee responsible for the content of this file." ma:list="UserInfo" ma:SearchPeopleOnly="false" ma:SharePointGroup="0" ma:internalName="Document_x0020_Own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Status" ma:index="4" nillable="true" ma:displayName="Document Status" ma:default="Draft" ma:format="Dropdown" ma:internalName="Document_x0020_Status" ma:readOnly="false">
      <xsd:simpleType>
        <xsd:restriction base="dms:Choice">
          <xsd:enumeration value="Draft"/>
          <xsd:enumeration value="Final"/>
          <xsd:enumeration value="Expired"/>
        </xsd:restriction>
      </xsd:simpleType>
    </xsd:element>
    <xsd:element name="af37d51591e54ee792e4452031f0e71e" ma:index="8" nillable="true" ma:taxonomy="true" ma:internalName="af37d51591e54ee792e4452031f0e71e" ma:taxonomyFieldName="Classification_x0020_Level" ma:displayName="Classification Level" ma:default="" ma:fieldId="{af37d515-91e5-4ee7-92e4-452031f0e71e}" ma:sspId="a0d54e93-d257-444a-897f-4bd885f63bd7" ma:termSetId="1b8bac97-d0b1-4a0d-81f6-dbb4ea88b68e"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ec4fa18-9fc2-4ad2-a46d-9d96ce67e502}" ma:internalName="TaxCatchAll" ma:readOnly="false" ma:showField="CatchAllData" ma:web="ef23e667-b1b1-4f6f-bc41-7f12c3eaf1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ec4fa18-9fc2-4ad2-a46d-9d96ce67e502}" ma:internalName="TaxCatchAllLabel" ma:readOnly="false" ma:showField="CatchAllDataLabel" ma:web="ef23e667-b1b1-4f6f-bc41-7f12c3eaf1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23e667-b1b1-4f6f-bc41-7f12c3eaf1a0" elementFormDefault="qualified">
    <xsd:import namespace="http://schemas.microsoft.com/office/2006/documentManagement/types"/>
    <xsd:import namespace="http://schemas.microsoft.com/office/infopath/2007/PartnerControls"/>
    <xsd:element name="Example_x0020_for_x0020_ILC_x0020_KC" ma:index="6" nillable="true" ma:displayName="Example for ILC KC" ma:default="0" ma:internalName="Example_x0020_for_x0020_ILC_x0020_KC" ma:readOnly="false">
      <xsd:simpleType>
        <xsd:restriction base="dms:Boolean"/>
      </xsd:simpleType>
    </xsd:element>
    <xsd:element name="ManagedInitiativeTaxHTField0" ma:index="14" nillable="true" ma:taxonomy="true" ma:internalName="ManagedInitiativeTaxHTField0" ma:taxonomyFieldName="ManagedInitiative" ma:displayName="Program Name" ma:readOnly="false" ma:default="" ma:fieldId="{b654d984-187a-471b-8738-f08f3356cfda}" ma:sspId="a0d54e93-d257-444a-897f-4bd885f63bd7" ma:termSetId="74165d75-9d10-40f9-a36c-9507e0f80437" ma:anchorId="00000000-0000-0000-0000-000000000000" ma:open="false" ma:isKeyword="false">
      <xsd:complexType>
        <xsd:sequence>
          <xsd:element ref="pc:Terms" minOccurs="0" maxOccurs="1"/>
        </xsd:sequence>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E7DCA2-CAF9-4947-B40A-84A70498B766}">
  <ds:schemaRefs>
    <ds:schemaRef ds:uri="http://purl.org/dc/dcmitype/"/>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ef23e667-b1b1-4f6f-bc41-7f12c3eaf1a0"/>
    <ds:schemaRef ds:uri="b0026184-765f-4768-b711-70a371f96413"/>
  </ds:schemaRefs>
</ds:datastoreItem>
</file>

<file path=customXml/itemProps2.xml><?xml version="1.0" encoding="utf-8"?>
<ds:datastoreItem xmlns:ds="http://schemas.openxmlformats.org/officeDocument/2006/customXml" ds:itemID="{F02969B6-AD0D-4904-9A13-F332D69F2785}">
  <ds:schemaRefs>
    <ds:schemaRef ds:uri="http://schemas.microsoft.com/sharepoint/v3/contenttype/forms"/>
  </ds:schemaRefs>
</ds:datastoreItem>
</file>

<file path=customXml/itemProps3.xml><?xml version="1.0" encoding="utf-8"?>
<ds:datastoreItem xmlns:ds="http://schemas.openxmlformats.org/officeDocument/2006/customXml" ds:itemID="{EF8A8679-B215-46EB-9AD5-F81329BEFFA8}">
  <ds:schemaRefs>
    <ds:schemaRef ds:uri="http://schemas.microsoft.com/office/2006/metadata/customXsn"/>
  </ds:schemaRefs>
</ds:datastoreItem>
</file>

<file path=customXml/itemProps4.xml><?xml version="1.0" encoding="utf-8"?>
<ds:datastoreItem xmlns:ds="http://schemas.openxmlformats.org/officeDocument/2006/customXml" ds:itemID="{47F0D4F9-D88F-48B9-84A4-A74B2A029438}">
  <ds:schemaRefs>
    <ds:schemaRef ds:uri="Microsoft.SharePoint.Taxonomy.ContentTypeSync"/>
  </ds:schemaRefs>
</ds:datastoreItem>
</file>

<file path=customXml/itemProps5.xml><?xml version="1.0" encoding="utf-8"?>
<ds:datastoreItem xmlns:ds="http://schemas.openxmlformats.org/officeDocument/2006/customXml" ds:itemID="{54893D68-EB44-41DA-B69C-3F05CE542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026184-765f-4768-b711-70a371f96413"/>
    <ds:schemaRef ds:uri="ef23e667-b1b1-4f6f-bc41-7f12c3eaf1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External Cover Page</vt:lpstr>
      <vt:lpstr>Appendix A - Test Data Summary</vt:lpstr>
      <vt:lpstr>Appendix A - Test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Denkenberger</dc:creator>
  <cp:keywords/>
  <dc:description/>
  <cp:lastModifiedBy>Ben Spearing</cp:lastModifiedBy>
  <cp:revision/>
  <cp:lastPrinted>2021-12-12T14:55:42Z</cp:lastPrinted>
  <dcterms:created xsi:type="dcterms:W3CDTF">2021-11-16T02:30:24Z</dcterms:created>
  <dcterms:modified xsi:type="dcterms:W3CDTF">2022-01-19T22:16:42Z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0x010100F6262F0A7F2EBC449AADF4C50ACDDB6A001BEBB7D8BB01084D9BA3C7D73941B48A</vt:lpwstr>
  </property>
  <property fmtid="{D5CDD505-2E9C-101B-9397-08002B2CF9AE}" pid="3" name="ManagedInitiative">
    <vt:lpwstr/>
  </property>
  <property fmtid="{D5CDD505-2E9C-101B-9397-08002B2CF9AE}" pid="4" name="Classification Level">
    <vt:lpwstr/>
  </property>
</Properties>
</file>